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795" windowWidth="15480" windowHeight="8055" tabRatio="943" activeTab="0"/>
  </bookViews>
  <sheets>
    <sheet name="Hires by Function" sheetId="1" r:id="rId1"/>
    <sheet name="Top Five Functions" sheetId="2" r:id="rId2"/>
    <sheet name="Hires by Industry" sheetId="3" r:id="rId3"/>
    <sheet name="Top Five Industries" sheetId="4" r:id="rId4"/>
    <sheet name="Hires by Location" sheetId="5" r:id="rId5"/>
  </sheets>
  <definedNames/>
  <calcPr fullCalcOnLoad="1"/>
</workbook>
</file>

<file path=xl/sharedStrings.xml><?xml version="1.0" encoding="utf-8"?>
<sst xmlns="http://schemas.openxmlformats.org/spreadsheetml/2006/main" count="178" uniqueCount="106">
  <si>
    <t>Percent</t>
  </si>
  <si>
    <t>Number</t>
  </si>
  <si>
    <t>Median</t>
  </si>
  <si>
    <t>Monthly</t>
  </si>
  <si>
    <t>Industry</t>
  </si>
  <si>
    <t>Minimum</t>
  </si>
  <si>
    <t>Maximum</t>
  </si>
  <si>
    <t>Total</t>
  </si>
  <si>
    <t>Function</t>
  </si>
  <si>
    <r>
      <t>Number of Hires</t>
    </r>
    <r>
      <rPr>
        <b/>
        <vertAlign val="superscript"/>
        <sz val="10"/>
        <rFont val="Arial"/>
        <family val="2"/>
      </rPr>
      <t>(1)</t>
    </r>
  </si>
  <si>
    <t>of Hires</t>
  </si>
  <si>
    <t>Percent of Hires</t>
  </si>
  <si>
    <r>
      <t>of Hires</t>
    </r>
    <r>
      <rPr>
        <b/>
        <vertAlign val="superscript"/>
        <sz val="10"/>
        <rFont val="Arial"/>
        <family val="2"/>
      </rPr>
      <t>(1)</t>
    </r>
  </si>
  <si>
    <r>
      <t>Salary</t>
    </r>
    <r>
      <rPr>
        <b/>
        <vertAlign val="superscript"/>
        <sz val="10"/>
        <rFont val="Arial"/>
        <family val="2"/>
      </rPr>
      <t xml:space="preserve">(2) </t>
    </r>
  </si>
  <si>
    <t>International</t>
  </si>
  <si>
    <t>Region</t>
  </si>
  <si>
    <r>
      <t>Salary</t>
    </r>
    <r>
      <rPr>
        <b/>
        <vertAlign val="superscript"/>
        <sz val="10"/>
        <rFont val="Arial"/>
        <family val="2"/>
      </rPr>
      <t>(2)</t>
    </r>
  </si>
  <si>
    <t>United States</t>
  </si>
  <si>
    <t>New Hires by Function - Intern</t>
  </si>
  <si>
    <t>New Hires by Industry - Intern</t>
  </si>
  <si>
    <t>Asia</t>
  </si>
  <si>
    <t>Mid-Atlantic</t>
  </si>
  <si>
    <t>Midwest</t>
  </si>
  <si>
    <t>Northeast</t>
  </si>
  <si>
    <t>West</t>
  </si>
  <si>
    <t>Southwest</t>
  </si>
  <si>
    <t>South</t>
  </si>
  <si>
    <t>New Hires by Location - Intern</t>
  </si>
  <si>
    <t>All Others</t>
  </si>
  <si>
    <r>
      <t>Insufficient data</t>
    </r>
    <r>
      <rPr>
        <vertAlign val="superscript"/>
        <sz val="10"/>
        <rFont val="Arial"/>
        <family val="2"/>
      </rPr>
      <t>(2)</t>
    </r>
  </si>
  <si>
    <t>The University of Chicago Booth School of Business</t>
  </si>
  <si>
    <t>Chicago</t>
  </si>
  <si>
    <t>Minneapolis</t>
  </si>
  <si>
    <t>New York</t>
  </si>
  <si>
    <t>Boston</t>
  </si>
  <si>
    <t>Los Angeles</t>
  </si>
  <si>
    <t>Seattle</t>
  </si>
  <si>
    <t>São Paulo</t>
  </si>
  <si>
    <t>Africa – sub Saharan</t>
  </si>
  <si>
    <t xml:space="preserve">Canada </t>
  </si>
  <si>
    <t>Top Five Industries - Intern</t>
  </si>
  <si>
    <t>Europe</t>
  </si>
  <si>
    <t>Latin America and the Caribbean</t>
  </si>
  <si>
    <t>Top Five Industries</t>
  </si>
  <si>
    <t>Bay Area</t>
  </si>
  <si>
    <t xml:space="preserve">     and Pharmaceutical Products.</t>
  </si>
  <si>
    <t>Australia</t>
  </si>
  <si>
    <t xml:space="preserve">     salaries are represented above.  Insufficient data indicates less than 1% reporting offers and/or less than 50% with salary information.   </t>
  </si>
  <si>
    <t>Middle East and North Africa</t>
  </si>
  <si>
    <t xml:space="preserve">     the minimum, maximum and median monthly salaries are represented above.  Insufficient data indicates </t>
  </si>
  <si>
    <t xml:space="preserve">     less than 1% reporting offers and/or less than 50% with salary information.   </t>
  </si>
  <si>
    <t>Mexico City</t>
  </si>
  <si>
    <t>Dallas</t>
  </si>
  <si>
    <t>Top Five Functions - Intern</t>
  </si>
  <si>
    <t>Top Five Functions</t>
  </si>
  <si>
    <r>
      <t>Investment Management/Research</t>
    </r>
    <r>
      <rPr>
        <vertAlign val="superscript"/>
        <sz val="10"/>
        <rFont val="Arial"/>
        <family val="2"/>
      </rPr>
      <t>(3)</t>
    </r>
  </si>
  <si>
    <r>
      <t xml:space="preserve">Healthcare Products and Services </t>
    </r>
    <r>
      <rPr>
        <vertAlign val="superscript"/>
        <sz val="10"/>
        <rFont val="Arial"/>
        <family val="2"/>
      </rPr>
      <t>(4)</t>
    </r>
  </si>
  <si>
    <t>Interim Employment Statistics - 2017-2018</t>
  </si>
  <si>
    <t>Consulting</t>
  </si>
  <si>
    <t>Consumer Products</t>
  </si>
  <si>
    <t>Education/Government/Non-Profit</t>
  </si>
  <si>
    <t>Energy</t>
  </si>
  <si>
    <t>Manufacturing/Chemicals/Plastics</t>
  </si>
  <si>
    <t>Media/Entertainment/Sports</t>
  </si>
  <si>
    <t>Other</t>
  </si>
  <si>
    <t>Real Estate</t>
  </si>
  <si>
    <t>Retail</t>
  </si>
  <si>
    <t>Transportation Services/Equipment</t>
  </si>
  <si>
    <t>Analytics/Data Science</t>
  </si>
  <si>
    <t>Business Development</t>
  </si>
  <si>
    <t>Corporate Strategy/Strategic Planning</t>
  </si>
  <si>
    <t>Finance - Other</t>
  </si>
  <si>
    <t>General Management</t>
  </si>
  <si>
    <t>Marketing - Other</t>
  </si>
  <si>
    <t>Operations - Production/Supply Chain Mgmt/Logistics</t>
  </si>
  <si>
    <t>Product Management (Tech)</t>
  </si>
  <si>
    <t>Houston</t>
  </si>
  <si>
    <t>Miami</t>
  </si>
  <si>
    <r>
      <t xml:space="preserve">(1)   </t>
    </r>
    <r>
      <rPr>
        <sz val="10"/>
        <rFont val="Arial"/>
        <family val="2"/>
      </rPr>
      <t>Eight students in the Class of 2019 reported having two internships.</t>
    </r>
  </si>
  <si>
    <t>Brand/Product Management</t>
  </si>
  <si>
    <t>Sales</t>
  </si>
  <si>
    <t>Marketing</t>
  </si>
  <si>
    <t>Company Finance (Analysis/Treasury)</t>
  </si>
  <si>
    <t>Investment Banking</t>
  </si>
  <si>
    <t>Investment Management/Research</t>
  </si>
  <si>
    <t>Private Client Services</t>
  </si>
  <si>
    <t>Private Equity</t>
  </si>
  <si>
    <t>Venture Capital</t>
  </si>
  <si>
    <t>Finance</t>
  </si>
  <si>
    <t>Diversified Financial Services</t>
  </si>
  <si>
    <t>Insurance</t>
  </si>
  <si>
    <t>Investment Banking/Brokerage</t>
  </si>
  <si>
    <t>Financial Services</t>
  </si>
  <si>
    <t>eCommerce and Internet</t>
  </si>
  <si>
    <t>Financial Technology</t>
  </si>
  <si>
    <t>Hardware</t>
  </si>
  <si>
    <t>Software</t>
  </si>
  <si>
    <t>Telecommunications</t>
  </si>
  <si>
    <t>Technology</t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</si>
  <si>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 Compensation information is self-reported. Eighty-seven percent of students reporting accepted intern offers included salary information. </t>
    </r>
  </si>
  <si>
    <t xml:space="preserve">     Of that, 2% reported receiving no salary.  For the 85% who reported salaries, the minimum, maximum and median monthly</t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</si>
  <si>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 Compensation information is self-reported. Eighty-seven percent of students reporting accepted intern offers </t>
    </r>
  </si>
  <si>
    <t xml:space="preserve">     included salary information. Of that, 2% reported receiving no salary.  For the 85% who reported salaries, </t>
  </si>
  <si>
    <r>
      <rPr>
        <vertAlign val="superscript"/>
        <sz val="10"/>
        <rFont val="Arial"/>
        <family val="2"/>
      </rPr>
      <t xml:space="preserve">(3) </t>
    </r>
    <r>
      <rPr>
        <sz val="10"/>
        <rFont val="Arial"/>
        <family val="2"/>
      </rPr>
      <t xml:space="preserve"> Investment Management/Research also includes Mutual Fund and Hedge Fund firms.</t>
    </r>
  </si>
  <si>
    <r>
      <rPr>
        <vertAlign val="superscript"/>
        <sz val="10"/>
        <rFont val="Arial"/>
        <family val="2"/>
      </rPr>
      <t>(4)</t>
    </r>
    <r>
      <rPr>
        <sz val="10"/>
        <rFont val="Arial"/>
        <family val="2"/>
      </rPr>
      <t xml:space="preserve">  Healthcare Products and Services includes Biotech &amp; Life Sciences, Healthcare Products/Medical Devices, Healthcare Services</t>
    </r>
  </si>
  <si>
    <t>Washington, DC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</si>
</sst>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  <numFmt numFmtId="167" formatCode="0.0"/>
    <numFmt numFmtId="168" formatCode="&quot;$&quot;#,##0"/>
    <numFmt numFmtId="169" formatCode="mmmm\-yy"/>
    <numFmt numFmtId="170" formatCode="00000"/>
    <numFmt numFmtId="171" formatCode="&quot;$&quot;#,##0.00"/>
    <numFmt numFmtId="172" formatCode="&quot;$&quot;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409]mmmm\ d\,\ yyyy;@"/>
    <numFmt numFmtId="179" formatCode="_(&quot;$&quot;* #.##0_);_(&quot;$&quot;* \(#.##0\);_(&quot;$&quot;* &quot;-&quot;_);_(@_)"/>
    <numFmt numFmtId="180" formatCode="[$-10409]m/d/yyyy"/>
    <numFmt numFmtId="181" formatCode="[$-10409]&quot;$&quot;#,##0.00;\(&quot;$&quot;#,##0.00\)"/>
    <numFmt numFmtId="182" formatCode="[$-409]h:mm:ss\ AM/PM"/>
    <numFmt numFmtId="183" formatCode="###0"/>
    <numFmt numFmtId="184" formatCode="###0.00"/>
  </numFmts>
  <fonts count="33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1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3"/>
      <name val="Arial"/>
      <family val="2"/>
    </font>
    <font>
      <sz val="11"/>
      <color indexed="53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9.6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2" fillId="24" borderId="0" applyNumberFormat="0" applyBorder="0" applyAlignment="0" applyProtection="0"/>
    <xf numFmtId="0" fontId="22" fillId="27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0" borderId="0" applyNumberFormat="0" applyBorder="0" applyAlignment="0" applyProtection="0"/>
    <xf numFmtId="0" fontId="22" fillId="24" borderId="0" applyNumberFormat="0" applyBorder="0" applyAlignment="0" applyProtection="0"/>
    <xf numFmtId="0" fontId="22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64" fontId="1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86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1" fontId="1" fillId="0" borderId="0" xfId="0" applyNumberFormat="1" applyFont="1" applyFill="1" applyAlignment="1">
      <alignment horizontal="right"/>
    </xf>
    <xf numFmtId="42" fontId="0" fillId="0" borderId="0" xfId="86" applyNumberFormat="1" applyFill="1" applyAlignment="1">
      <alignment/>
    </xf>
    <xf numFmtId="42" fontId="1" fillId="0" borderId="0" xfId="86" applyNumberFormat="1" applyFont="1" applyFill="1" applyAlignment="1">
      <alignment/>
    </xf>
    <xf numFmtId="1" fontId="1" fillId="0" borderId="13" xfId="0" applyNumberFormat="1" applyFont="1" applyFill="1" applyBorder="1" applyAlignment="1">
      <alignment horizontal="center"/>
    </xf>
    <xf numFmtId="42" fontId="1" fillId="0" borderId="13" xfId="86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2" fontId="1" fillId="0" borderId="0" xfId="86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0" fontId="1" fillId="0" borderId="11" xfId="172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168" fontId="0" fillId="0" borderId="0" xfId="86" applyNumberFormat="1" applyFill="1" applyAlignment="1">
      <alignment horizontal="right"/>
    </xf>
    <xf numFmtId="168" fontId="1" fillId="0" borderId="0" xfId="86" applyNumberFormat="1" applyFont="1" applyFill="1" applyAlignment="1">
      <alignment horizontal="right"/>
    </xf>
    <xf numFmtId="168" fontId="0" fillId="0" borderId="0" xfId="86" applyNumberFormat="1" applyFont="1" applyFill="1" applyBorder="1" applyAlignment="1">
      <alignment horizontal="right"/>
    </xf>
    <xf numFmtId="168" fontId="0" fillId="0" borderId="0" xfId="86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78" fontId="1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0" fontId="0" fillId="0" borderId="0" xfId="0" applyFont="1" applyFill="1" applyAlignment="1">
      <alignment horizontal="right" wrapText="1"/>
    </xf>
    <xf numFmtId="168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left" wrapText="1"/>
    </xf>
    <xf numFmtId="1" fontId="0" fillId="0" borderId="0" xfId="0" applyNumberFormat="1" applyFill="1" applyAlignment="1">
      <alignment horizontal="right"/>
    </xf>
    <xf numFmtId="164" fontId="0" fillId="0" borderId="0" xfId="0" applyNumberFormat="1" applyAlignment="1">
      <alignment horizontal="center"/>
    </xf>
    <xf numFmtId="168" fontId="1" fillId="0" borderId="13" xfId="86" applyNumberFormat="1" applyFont="1" applyFill="1" applyBorder="1" applyAlignment="1">
      <alignment horizontal="center"/>
    </xf>
    <xf numFmtId="168" fontId="1" fillId="0" borderId="0" xfId="86" applyNumberFormat="1" applyFont="1" applyFill="1" applyBorder="1" applyAlignment="1">
      <alignment horizontal="center"/>
    </xf>
    <xf numFmtId="168" fontId="1" fillId="0" borderId="14" xfId="86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173" applyNumberFormat="1" applyAlignment="1">
      <alignment horizontal="center"/>
    </xf>
    <xf numFmtId="164" fontId="0" fillId="0" borderId="0" xfId="173" applyNumberFormat="1" applyFill="1" applyBorder="1" applyAlignment="1">
      <alignment horizontal="center"/>
    </xf>
    <xf numFmtId="9" fontId="0" fillId="0" borderId="0" xfId="173" applyFill="1" applyBorder="1" applyAlignment="1">
      <alignment horizontal="center"/>
    </xf>
    <xf numFmtId="164" fontId="1" fillId="0" borderId="11" xfId="173" applyNumberFormat="1" applyFont="1" applyBorder="1" applyAlignment="1">
      <alignment horizontal="center"/>
    </xf>
    <xf numFmtId="164" fontId="1" fillId="0" borderId="0" xfId="173" applyNumberFormat="1" applyFont="1" applyFill="1" applyBorder="1" applyAlignment="1">
      <alignment horizontal="center"/>
    </xf>
    <xf numFmtId="164" fontId="1" fillId="0" borderId="12" xfId="173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173" applyNumberFormat="1" applyFont="1" applyAlignment="1">
      <alignment horizontal="center"/>
    </xf>
    <xf numFmtId="178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164" fontId="1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1" fillId="0" borderId="0" xfId="172" applyNumberFormat="1" applyFont="1" applyFill="1" applyAlignment="1">
      <alignment horizontal="center"/>
    </xf>
    <xf numFmtId="164" fontId="0" fillId="0" borderId="0" xfId="172" applyNumberFormat="1" applyFill="1" applyAlignment="1">
      <alignment horizontal="center"/>
    </xf>
    <xf numFmtId="164" fontId="1" fillId="0" borderId="13" xfId="172" applyNumberFormat="1" applyFont="1" applyFill="1" applyBorder="1" applyAlignment="1">
      <alignment horizontal="center"/>
    </xf>
    <xf numFmtId="164" fontId="1" fillId="0" borderId="14" xfId="172" applyNumberFormat="1" applyFont="1" applyFill="1" applyBorder="1" applyAlignment="1">
      <alignment horizontal="center"/>
    </xf>
    <xf numFmtId="164" fontId="0" fillId="0" borderId="0" xfId="172" applyNumberFormat="1" applyFont="1" applyFill="1" applyAlignment="1">
      <alignment horizontal="center"/>
    </xf>
    <xf numFmtId="1" fontId="1" fillId="0" borderId="0" xfId="86" applyNumberFormat="1" applyFont="1" applyFill="1" applyAlignment="1">
      <alignment horizontal="center"/>
    </xf>
    <xf numFmtId="1" fontId="0" fillId="0" borderId="0" xfId="86" applyNumberFormat="1" applyFont="1" applyFill="1" applyAlignment="1">
      <alignment horizontal="center"/>
    </xf>
    <xf numFmtId="168" fontId="0" fillId="0" borderId="0" xfId="86" applyNumberFormat="1" applyFill="1" applyBorder="1" applyAlignment="1">
      <alignment horizontal="right"/>
    </xf>
    <xf numFmtId="164" fontId="1" fillId="0" borderId="11" xfId="172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 wrapText="1"/>
    </xf>
    <xf numFmtId="164" fontId="0" fillId="0" borderId="0" xfId="0" applyNumberFormat="1" applyFill="1" applyAlignment="1">
      <alignment horizontal="right"/>
    </xf>
    <xf numFmtId="164" fontId="6" fillId="0" borderId="0" xfId="0" applyNumberFormat="1" applyFont="1" applyFill="1" applyAlignment="1">
      <alignment horizontal="right" wrapText="1"/>
    </xf>
    <xf numFmtId="164" fontId="0" fillId="0" borderId="0" xfId="0" applyNumberFormat="1" applyFont="1" applyFill="1" applyAlignment="1">
      <alignment horizontal="right" wrapText="1"/>
    </xf>
    <xf numFmtId="164" fontId="1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173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indent="1"/>
    </xf>
    <xf numFmtId="0" fontId="0" fillId="0" borderId="0" xfId="88" applyNumberFormat="1" applyFont="1" applyFill="1" applyAlignment="1">
      <alignment horizontal="center"/>
    </xf>
    <xf numFmtId="164" fontId="0" fillId="0" borderId="0" xfId="173" applyNumberFormat="1" applyFont="1" applyFill="1" applyAlignment="1">
      <alignment horizontal="center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164" fontId="0" fillId="0" borderId="0" xfId="172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1" fillId="0" borderId="11" xfId="172" applyNumberFormat="1" applyFont="1" applyFill="1" applyBorder="1" applyAlignment="1">
      <alignment horizontal="right"/>
    </xf>
    <xf numFmtId="164" fontId="3" fillId="0" borderId="0" xfId="172" applyNumberFormat="1" applyFont="1" applyFill="1" applyBorder="1" applyAlignment="1">
      <alignment horizontal="center"/>
    </xf>
    <xf numFmtId="42" fontId="3" fillId="0" borderId="0" xfId="86" applyNumberFormat="1" applyFont="1" applyFill="1" applyBorder="1" applyAlignment="1">
      <alignment horizontal="center"/>
    </xf>
    <xf numFmtId="168" fontId="3" fillId="0" borderId="0" xfId="86" applyNumberFormat="1" applyFont="1" applyFill="1" applyBorder="1" applyAlignment="1">
      <alignment horizontal="right"/>
    </xf>
    <xf numFmtId="1" fontId="3" fillId="0" borderId="0" xfId="86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8" fontId="1" fillId="0" borderId="11" xfId="86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64" fontId="0" fillId="0" borderId="0" xfId="172" applyNumberFormat="1" applyFont="1" applyFill="1" applyAlignment="1">
      <alignment horizontal="center"/>
    </xf>
    <xf numFmtId="1" fontId="0" fillId="0" borderId="0" xfId="86" applyNumberFormat="1" applyFont="1" applyFill="1" applyAlignment="1">
      <alignment horizontal="center"/>
    </xf>
    <xf numFmtId="168" fontId="0" fillId="0" borderId="0" xfId="86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29" fillId="0" borderId="0" xfId="124" applyFill="1" applyAlignment="1">
      <alignment horizontal="left"/>
      <protection/>
    </xf>
    <xf numFmtId="164" fontId="0" fillId="0" borderId="0" xfId="174" applyNumberFormat="1" applyFont="1" applyFill="1" applyAlignment="1">
      <alignment horizontal="center"/>
    </xf>
    <xf numFmtId="168" fontId="0" fillId="0" borderId="0" xfId="0" applyNumberFormat="1" applyFill="1" applyAlignment="1">
      <alignment horizontal="right"/>
    </xf>
    <xf numFmtId="168" fontId="0" fillId="0" borderId="0" xfId="89" applyNumberFormat="1" applyFill="1" applyAlignment="1">
      <alignment horizontal="right"/>
    </xf>
    <xf numFmtId="168" fontId="0" fillId="0" borderId="0" xfId="89" applyNumberFormat="1" applyFill="1" applyAlignment="1">
      <alignment horizontal="center"/>
    </xf>
    <xf numFmtId="168" fontId="1" fillId="0" borderId="0" xfId="0" applyNumberFormat="1" applyFont="1" applyFill="1" applyAlignment="1">
      <alignment horizontal="right" wrapText="1"/>
    </xf>
    <xf numFmtId="168" fontId="6" fillId="0" borderId="0" xfId="0" applyNumberFormat="1" applyFont="1" applyFill="1" applyAlignment="1">
      <alignment horizontal="right" wrapText="1"/>
    </xf>
    <xf numFmtId="168" fontId="0" fillId="0" borderId="0" xfId="86" applyNumberFormat="1" applyFont="1" applyFill="1" applyAlignment="1">
      <alignment horizontal="right"/>
    </xf>
    <xf numFmtId="164" fontId="1" fillId="0" borderId="0" xfId="172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68" fontId="1" fillId="0" borderId="0" xfId="86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</cellXfs>
  <cellStyles count="1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1 4" xfId="39"/>
    <cellStyle name="Accent2" xfId="40"/>
    <cellStyle name="Accent2 - 20%" xfId="41"/>
    <cellStyle name="Accent2 - 40%" xfId="42"/>
    <cellStyle name="Accent2 - 60%" xfId="43"/>
    <cellStyle name="Accent2 2" xfId="44"/>
    <cellStyle name="Accent2 3" xfId="45"/>
    <cellStyle name="Accent2 4" xfId="46"/>
    <cellStyle name="Accent3" xfId="47"/>
    <cellStyle name="Accent3 - 20%" xfId="48"/>
    <cellStyle name="Accent3 - 40%" xfId="49"/>
    <cellStyle name="Accent3 - 60%" xfId="50"/>
    <cellStyle name="Accent3 2" xfId="51"/>
    <cellStyle name="Accent3 3" xfId="52"/>
    <cellStyle name="Accent3 4" xfId="53"/>
    <cellStyle name="Accent4" xfId="54"/>
    <cellStyle name="Accent4 - 20%" xfId="55"/>
    <cellStyle name="Accent4 - 40%" xfId="56"/>
    <cellStyle name="Accent4 - 60%" xfId="57"/>
    <cellStyle name="Accent4 2" xfId="58"/>
    <cellStyle name="Accent4 3" xfId="59"/>
    <cellStyle name="Accent4 4" xfId="60"/>
    <cellStyle name="Accent5" xfId="61"/>
    <cellStyle name="Accent5 - 20%" xfId="62"/>
    <cellStyle name="Accent5 - 40%" xfId="63"/>
    <cellStyle name="Accent5 - 60%" xfId="64"/>
    <cellStyle name="Accent5 2" xfId="65"/>
    <cellStyle name="Accent5 3" xfId="66"/>
    <cellStyle name="Accent5 4" xfId="67"/>
    <cellStyle name="Accent6" xfId="68"/>
    <cellStyle name="Accent6 - 20%" xfId="69"/>
    <cellStyle name="Accent6 - 40%" xfId="70"/>
    <cellStyle name="Accent6 - 60%" xfId="71"/>
    <cellStyle name="Accent6 2" xfId="72"/>
    <cellStyle name="Accent6 3" xfId="73"/>
    <cellStyle name="Accent6 4" xfId="74"/>
    <cellStyle name="Bad" xfId="75"/>
    <cellStyle name="Bad 2" xfId="76"/>
    <cellStyle name="Bad 3" xfId="77"/>
    <cellStyle name="Calculation" xfId="78"/>
    <cellStyle name="Calculation 2" xfId="79"/>
    <cellStyle name="Calculation 3" xfId="80"/>
    <cellStyle name="Check Cell" xfId="81"/>
    <cellStyle name="Check Cell 2" xfId="82"/>
    <cellStyle name="Check Cell 3" xfId="83"/>
    <cellStyle name="Comma" xfId="84"/>
    <cellStyle name="Comma [0]" xfId="85"/>
    <cellStyle name="Currency" xfId="86"/>
    <cellStyle name="Currency [0]" xfId="87"/>
    <cellStyle name="Currency 2" xfId="88"/>
    <cellStyle name="Currency 2 2" xfId="89"/>
    <cellStyle name="Currency 3" xfId="90"/>
    <cellStyle name="Currency 3 2" xfId="91"/>
    <cellStyle name="Currency 4" xfId="92"/>
    <cellStyle name="Currency 5" xfId="93"/>
    <cellStyle name="Emphasis 1" xfId="94"/>
    <cellStyle name="Emphasis 2" xfId="95"/>
    <cellStyle name="Emphasis 3" xfId="96"/>
    <cellStyle name="Explanatory Text" xfId="97"/>
    <cellStyle name="Followed Hyperlink" xfId="98"/>
    <cellStyle name="Good" xfId="99"/>
    <cellStyle name="Good 2" xfId="100"/>
    <cellStyle name="Good 3" xfId="101"/>
    <cellStyle name="Heading 1" xfId="102"/>
    <cellStyle name="Heading 1 2" xfId="103"/>
    <cellStyle name="Heading 1 3" xfId="104"/>
    <cellStyle name="Heading 2" xfId="105"/>
    <cellStyle name="Heading 2 2" xfId="106"/>
    <cellStyle name="Heading 2 3" xfId="107"/>
    <cellStyle name="Heading 3" xfId="108"/>
    <cellStyle name="Heading 3 2" xfId="109"/>
    <cellStyle name="Heading 3 3" xfId="110"/>
    <cellStyle name="Heading 4" xfId="111"/>
    <cellStyle name="Heading 4 2" xfId="112"/>
    <cellStyle name="Heading 4 3" xfId="113"/>
    <cellStyle name="Hyperlink" xfId="114"/>
    <cellStyle name="Input" xfId="115"/>
    <cellStyle name="Input 2" xfId="116"/>
    <cellStyle name="Input 3" xfId="117"/>
    <cellStyle name="Linked Cell" xfId="118"/>
    <cellStyle name="Linked Cell 2" xfId="119"/>
    <cellStyle name="Linked Cell 3" xfId="120"/>
    <cellStyle name="Neutral" xfId="121"/>
    <cellStyle name="Neutral 2" xfId="122"/>
    <cellStyle name="Neutral 3" xfId="123"/>
    <cellStyle name="Normal 10" xfId="124"/>
    <cellStyle name="Normal 11" xfId="125"/>
    <cellStyle name="Normal 12" xfId="126"/>
    <cellStyle name="Normal 13" xfId="127"/>
    <cellStyle name="Normal 14" xfId="128"/>
    <cellStyle name="Normal 15" xfId="129"/>
    <cellStyle name="Normal 16" xfId="130"/>
    <cellStyle name="Normal 17" xfId="131"/>
    <cellStyle name="Normal 18" xfId="132"/>
    <cellStyle name="Normal 19" xfId="133"/>
    <cellStyle name="Normal 19 2" xfId="134"/>
    <cellStyle name="Normal 2" xfId="135"/>
    <cellStyle name="Normal 2 2" xfId="136"/>
    <cellStyle name="Normal 2 3" xfId="137"/>
    <cellStyle name="Normal 2 4" xfId="138"/>
    <cellStyle name="Normal 2 5" xfId="139"/>
    <cellStyle name="Normal 2 6" xfId="140"/>
    <cellStyle name="Normal 2 7" xfId="141"/>
    <cellStyle name="Normal 2 8" xfId="142"/>
    <cellStyle name="Normal 20" xfId="143"/>
    <cellStyle name="Normal 21" xfId="144"/>
    <cellStyle name="Normal 3" xfId="145"/>
    <cellStyle name="Normal 3 2" xfId="146"/>
    <cellStyle name="Normal 3 3" xfId="147"/>
    <cellStyle name="Normal 4" xfId="148"/>
    <cellStyle name="Normal 4 2" xfId="149"/>
    <cellStyle name="Normal 4 3" xfId="150"/>
    <cellStyle name="Normal 4 4" xfId="151"/>
    <cellStyle name="Normal 5" xfId="152"/>
    <cellStyle name="Normal 5 2" xfId="153"/>
    <cellStyle name="Normal 5 3" xfId="154"/>
    <cellStyle name="Normal 5 4" xfId="155"/>
    <cellStyle name="Normal 6" xfId="156"/>
    <cellStyle name="Normal 7" xfId="157"/>
    <cellStyle name="Normal 8" xfId="158"/>
    <cellStyle name="Normal 9" xfId="159"/>
    <cellStyle name="Note" xfId="160"/>
    <cellStyle name="Note 2" xfId="161"/>
    <cellStyle name="Note 2 2" xfId="162"/>
    <cellStyle name="Note 2 3" xfId="163"/>
    <cellStyle name="Note 2 4" xfId="164"/>
    <cellStyle name="Note 3" xfId="165"/>
    <cellStyle name="Note 3 2" xfId="166"/>
    <cellStyle name="Note 4" xfId="167"/>
    <cellStyle name="Note 4 2" xfId="168"/>
    <cellStyle name="Output" xfId="169"/>
    <cellStyle name="Output 2" xfId="170"/>
    <cellStyle name="Output 3" xfId="171"/>
    <cellStyle name="Percent" xfId="172"/>
    <cellStyle name="Percent 2" xfId="173"/>
    <cellStyle name="Percent 2 2" xfId="174"/>
    <cellStyle name="Percent 3" xfId="175"/>
    <cellStyle name="Percent 3 2" xfId="176"/>
    <cellStyle name="Percent 4" xfId="177"/>
    <cellStyle name="Percent 5" xfId="178"/>
    <cellStyle name="Sheet Title" xfId="179"/>
    <cellStyle name="Title" xfId="180"/>
    <cellStyle name="Total" xfId="181"/>
    <cellStyle name="Total 2" xfId="182"/>
    <cellStyle name="Total 3" xfId="183"/>
    <cellStyle name="Warning Text" xfId="184"/>
    <cellStyle name="Warning Text 2" xfId="185"/>
    <cellStyle name="Warning Text 3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Five Functions - Intern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75"/>
          <c:y val="0.048"/>
          <c:w val="0.998"/>
          <c:h val="0.948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'Top Five Functions'!$A$13</c:f>
              <c:strCache>
                <c:ptCount val="1"/>
                <c:pt idx="0">
                  <c:v>All Others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Functions'!$B$13</c:f>
              <c:numCache/>
            </c:numRef>
          </c:val>
        </c:ser>
        <c:ser>
          <c:idx val="3"/>
          <c:order val="1"/>
          <c:tx>
            <c:strRef>
              <c:f>'Top Five Functions'!$A$12</c:f>
              <c:strCache>
                <c:ptCount val="1"/>
                <c:pt idx="0">
                  <c:v>Private Equity</c:v>
                </c:pt>
              </c:strCache>
            </c:strRef>
          </c:tx>
          <c:spPr>
            <a:solidFill>
              <a:srgbClr val="B7DE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Functions'!$B$12</c:f>
              <c:numCache/>
            </c:numRef>
          </c:val>
        </c:ser>
        <c:ser>
          <c:idx val="6"/>
          <c:order val="2"/>
          <c:tx>
            <c:strRef>
              <c:f>'Top Five Functions'!$A$11</c:f>
              <c:strCache>
                <c:ptCount val="1"/>
                <c:pt idx="0">
                  <c:v>Product Management (Tech)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Functions'!$B$11</c:f>
              <c:numCache/>
            </c:numRef>
          </c:val>
        </c:ser>
        <c:ser>
          <c:idx val="1"/>
          <c:order val="3"/>
          <c:tx>
            <c:strRef>
              <c:f>'Top Five Functions'!$A$10</c:f>
              <c:strCache>
                <c:ptCount val="1"/>
                <c:pt idx="0">
                  <c:v>Corporate Strategy/Strategic Planning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Functions'!$B$10</c:f>
              <c:numCache/>
            </c:numRef>
          </c:val>
        </c:ser>
        <c:ser>
          <c:idx val="2"/>
          <c:order val="4"/>
          <c:tx>
            <c:strRef>
              <c:f>'Top Five Functions'!$A$9</c:f>
              <c:strCache>
                <c:ptCount val="1"/>
                <c:pt idx="0">
                  <c:v>Investment Banking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Functions'!$B$9</c:f>
              <c:numCache/>
            </c:numRef>
          </c:val>
        </c:ser>
        <c:ser>
          <c:idx val="4"/>
          <c:order val="5"/>
          <c:tx>
            <c:strRef>
              <c:f>'Top Five Functions'!$A$8</c:f>
              <c:strCache>
                <c:ptCount val="1"/>
                <c:pt idx="0">
                  <c:v>Consulting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Functions'!$B$8</c:f>
              <c:numCache/>
            </c:numRef>
          </c:val>
        </c:ser>
        <c:overlap val="100"/>
        <c:gapWidth val="35"/>
        <c:axId val="56832169"/>
        <c:axId val="41727474"/>
      </c:barChart>
      <c:catAx>
        <c:axId val="56832169"/>
        <c:scaling>
          <c:orientation val="minMax"/>
        </c:scaling>
        <c:axPos val="b"/>
        <c:delete val="1"/>
        <c:majorTickMark val="out"/>
        <c:minorTickMark val="none"/>
        <c:tickLblPos val="nextTo"/>
        <c:crossAx val="41727474"/>
        <c:crosses val="autoZero"/>
        <c:auto val="1"/>
        <c:lblOffset val="100"/>
        <c:tickLblSkip val="1"/>
        <c:noMultiLvlLbl val="0"/>
      </c:catAx>
      <c:valAx>
        <c:axId val="417274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8321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Five Industries - Intern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75"/>
          <c:y val="0.0475"/>
          <c:w val="0.998"/>
          <c:h val="0.949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'Top Five Industries'!$A$13</c:f>
              <c:strCache>
                <c:ptCount val="1"/>
                <c:pt idx="0">
                  <c:v>All Others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Industries'!$B$13</c:f>
              <c:numCache/>
            </c:numRef>
          </c:val>
        </c:ser>
        <c:ser>
          <c:idx val="1"/>
          <c:order val="1"/>
          <c:tx>
            <c:strRef>
              <c:f>'Top Five Industries'!$A$12</c:f>
              <c:strCache>
                <c:ptCount val="1"/>
                <c:pt idx="0">
                  <c:v>Investment Management/Research</c:v>
                </c:pt>
              </c:strCache>
            </c:strRef>
          </c:tx>
          <c:spPr>
            <a:solidFill>
              <a:srgbClr val="B7DE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Industries'!$B$12</c:f>
              <c:numCache/>
            </c:numRef>
          </c:val>
        </c:ser>
        <c:ser>
          <c:idx val="6"/>
          <c:order val="2"/>
          <c:tx>
            <c:strRef>
              <c:f>'Top Five Industries'!$A$11</c:f>
              <c:strCache>
                <c:ptCount val="1"/>
                <c:pt idx="0">
                  <c:v>Diversified Financial Services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Industries'!$B$11</c:f>
              <c:numCache/>
            </c:numRef>
          </c:val>
        </c:ser>
        <c:ser>
          <c:idx val="0"/>
          <c:order val="3"/>
          <c:tx>
            <c:strRef>
              <c:f>'Top Five Industries'!$A$10</c:f>
              <c:strCache>
                <c:ptCount val="1"/>
                <c:pt idx="0">
                  <c:v>Investment Banking/Brokerage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Industries'!$B$10</c:f>
              <c:numCache/>
            </c:numRef>
          </c:val>
        </c:ser>
        <c:ser>
          <c:idx val="5"/>
          <c:order val="4"/>
          <c:tx>
            <c:strRef>
              <c:f>'Top Five Industries'!$A$9</c:f>
              <c:strCache>
                <c:ptCount val="1"/>
                <c:pt idx="0">
                  <c:v>Technology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Industries'!$B$9</c:f>
              <c:numCache/>
            </c:numRef>
          </c:val>
        </c:ser>
        <c:ser>
          <c:idx val="3"/>
          <c:order val="5"/>
          <c:tx>
            <c:strRef>
              <c:f>'Top Five Industries'!$A$8</c:f>
              <c:strCache>
                <c:ptCount val="1"/>
                <c:pt idx="0">
                  <c:v>Consulting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Industries'!$B$8</c:f>
              <c:numCache/>
            </c:numRef>
          </c:val>
        </c:ser>
        <c:overlap val="100"/>
        <c:gapWidth val="35"/>
        <c:axId val="40002947"/>
        <c:axId val="24482204"/>
      </c:barChart>
      <c:catAx>
        <c:axId val="40002947"/>
        <c:scaling>
          <c:orientation val="minMax"/>
        </c:scaling>
        <c:axPos val="b"/>
        <c:delete val="1"/>
        <c:majorTickMark val="out"/>
        <c:minorTickMark val="none"/>
        <c:tickLblPos val="nextTo"/>
        <c:crossAx val="24482204"/>
        <c:crosses val="autoZero"/>
        <c:auto val="1"/>
        <c:lblOffset val="100"/>
        <c:tickLblSkip val="1"/>
        <c:noMultiLvlLbl val="0"/>
      </c:catAx>
      <c:valAx>
        <c:axId val="244822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0029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76200</xdr:rowOff>
    </xdr:from>
    <xdr:to>
      <xdr:col>6</xdr:col>
      <xdr:colOff>85725</xdr:colOff>
      <xdr:row>48</xdr:row>
      <xdr:rowOff>38100</xdr:rowOff>
    </xdr:to>
    <xdr:graphicFrame>
      <xdr:nvGraphicFramePr>
        <xdr:cNvPr id="1" name="Chart 3"/>
        <xdr:cNvGraphicFramePr/>
      </xdr:nvGraphicFramePr>
      <xdr:xfrm>
        <a:off x="0" y="2552700"/>
        <a:ext cx="75914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38100</xdr:rowOff>
    </xdr:from>
    <xdr:to>
      <xdr:col>6</xdr:col>
      <xdr:colOff>85725</xdr:colOff>
      <xdr:row>48</xdr:row>
      <xdr:rowOff>66675</xdr:rowOff>
    </xdr:to>
    <xdr:graphicFrame>
      <xdr:nvGraphicFramePr>
        <xdr:cNvPr id="1" name="Chart 2"/>
        <xdr:cNvGraphicFramePr/>
      </xdr:nvGraphicFramePr>
      <xdr:xfrm>
        <a:off x="0" y="2524125"/>
        <a:ext cx="75914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5.7109375" style="10" customWidth="1"/>
    <col min="2" max="2" width="9.140625" style="79" customWidth="1"/>
    <col min="3" max="3" width="12.00390625" style="81" customWidth="1"/>
    <col min="4" max="4" width="15.57421875" style="37" bestFit="1" customWidth="1"/>
    <col min="5" max="6" width="11.7109375" style="37" customWidth="1"/>
    <col min="7" max="16384" width="9.140625" style="10" customWidth="1"/>
  </cols>
  <sheetData>
    <row r="1" spans="1:6" ht="12.75">
      <c r="A1" s="11" t="s">
        <v>30</v>
      </c>
      <c r="B1" s="75"/>
      <c r="C1" s="80"/>
      <c r="D1" s="35"/>
      <c r="E1" s="34"/>
      <c r="F1" s="34"/>
    </row>
    <row r="2" spans="1:6" ht="12.75">
      <c r="A2" s="11" t="s">
        <v>57</v>
      </c>
      <c r="B2" s="75"/>
      <c r="C2" s="80"/>
      <c r="D2" s="35"/>
      <c r="E2" s="35"/>
      <c r="F2" s="34"/>
    </row>
    <row r="3" spans="2:6" ht="12.75">
      <c r="B3" s="75"/>
      <c r="C3" s="80"/>
      <c r="D3" s="35"/>
      <c r="E3" s="35"/>
      <c r="F3" s="34"/>
    </row>
    <row r="4" spans="1:6" ht="12.75">
      <c r="A4" s="11" t="s">
        <v>18</v>
      </c>
      <c r="B4" s="75"/>
      <c r="C4" s="80"/>
      <c r="D4" s="35"/>
      <c r="E4" s="35"/>
      <c r="F4" s="34"/>
    </row>
    <row r="5" spans="1:6" ht="12.75">
      <c r="A5" s="39">
        <v>43329</v>
      </c>
      <c r="B5" s="75"/>
      <c r="C5" s="80"/>
      <c r="D5" s="35"/>
      <c r="E5" s="35"/>
      <c r="F5" s="35"/>
    </row>
    <row r="6" spans="1:6" ht="12.75">
      <c r="A6" s="16" t="s">
        <v>8</v>
      </c>
      <c r="B6" s="77" t="s">
        <v>0</v>
      </c>
      <c r="C6" s="20" t="s">
        <v>1</v>
      </c>
      <c r="D6" s="54" t="s">
        <v>5</v>
      </c>
      <c r="E6" s="54" t="s">
        <v>6</v>
      </c>
      <c r="F6" s="54" t="s">
        <v>2</v>
      </c>
    </row>
    <row r="7" spans="1:6" ht="14.25">
      <c r="A7" s="8"/>
      <c r="B7" s="57" t="s">
        <v>10</v>
      </c>
      <c r="C7" s="22" t="s">
        <v>12</v>
      </c>
      <c r="D7" s="55" t="s">
        <v>3</v>
      </c>
      <c r="E7" s="55" t="s">
        <v>3</v>
      </c>
      <c r="F7" s="55" t="s">
        <v>3</v>
      </c>
    </row>
    <row r="8" spans="1:6" ht="15" thickBot="1">
      <c r="A8" s="13"/>
      <c r="B8" s="78"/>
      <c r="C8" s="24"/>
      <c r="D8" s="56" t="s">
        <v>13</v>
      </c>
      <c r="E8" s="56" t="s">
        <v>13</v>
      </c>
      <c r="F8" s="56" t="s">
        <v>13</v>
      </c>
    </row>
    <row r="9" spans="1:6" s="40" customFormat="1" ht="14.25">
      <c r="A9" s="72" t="s">
        <v>68</v>
      </c>
      <c r="B9" s="98">
        <v>0.008928571428571428</v>
      </c>
      <c r="C9" s="99">
        <v>5</v>
      </c>
      <c r="D9" s="36" t="s">
        <v>29</v>
      </c>
      <c r="E9" s="36"/>
      <c r="F9" s="36"/>
    </row>
    <row r="10" spans="1:6" s="40" customFormat="1" ht="12.75">
      <c r="A10" s="72" t="s">
        <v>69</v>
      </c>
      <c r="B10" s="98">
        <v>0.02142857142857143</v>
      </c>
      <c r="C10" s="99">
        <v>12</v>
      </c>
      <c r="D10" s="36">
        <v>2400</v>
      </c>
      <c r="E10" s="36">
        <v>10000</v>
      </c>
      <c r="F10" s="36">
        <v>6400</v>
      </c>
    </row>
    <row r="11" spans="1:6" s="40" customFormat="1" ht="12.75">
      <c r="A11" s="72" t="s">
        <v>58</v>
      </c>
      <c r="B11" s="98">
        <v>0.2375</v>
      </c>
      <c r="C11" s="99">
        <v>133</v>
      </c>
      <c r="D11" s="36">
        <v>2400</v>
      </c>
      <c r="E11" s="36">
        <v>14500</v>
      </c>
      <c r="F11" s="36">
        <v>12250</v>
      </c>
    </row>
    <row r="12" spans="1:6" s="40" customFormat="1" ht="12.75">
      <c r="A12" s="72" t="s">
        <v>70</v>
      </c>
      <c r="B12" s="98">
        <v>0.09107142857142857</v>
      </c>
      <c r="C12" s="99">
        <v>51</v>
      </c>
      <c r="D12" s="36">
        <v>1925</v>
      </c>
      <c r="E12" s="36">
        <v>12000</v>
      </c>
      <c r="F12" s="36">
        <v>7500</v>
      </c>
    </row>
    <row r="13" spans="1:6" s="11" customFormat="1" ht="12.75">
      <c r="A13" s="14" t="s">
        <v>88</v>
      </c>
      <c r="B13" s="120">
        <v>0.3875</v>
      </c>
      <c r="C13" s="121">
        <v>217</v>
      </c>
      <c r="D13" s="122">
        <v>900</v>
      </c>
      <c r="E13" s="122">
        <v>20000</v>
      </c>
      <c r="F13" s="122">
        <v>10000</v>
      </c>
    </row>
    <row r="14" spans="1:6" s="40" customFormat="1" ht="12.75">
      <c r="A14" s="97" t="s">
        <v>82</v>
      </c>
      <c r="B14" s="98">
        <v>0.048214285714285716</v>
      </c>
      <c r="C14" s="99">
        <v>27</v>
      </c>
      <c r="D14" s="36">
        <v>3728.3</v>
      </c>
      <c r="E14" s="36">
        <v>10000</v>
      </c>
      <c r="F14" s="36">
        <v>8000</v>
      </c>
    </row>
    <row r="15" spans="1:6" s="40" customFormat="1" ht="12.75">
      <c r="A15" s="97" t="s">
        <v>83</v>
      </c>
      <c r="B15" s="98">
        <v>0.14285714285714285</v>
      </c>
      <c r="C15" s="99">
        <v>80</v>
      </c>
      <c r="D15" s="36">
        <v>7257</v>
      </c>
      <c r="E15" s="36">
        <v>12666</v>
      </c>
      <c r="F15" s="36">
        <v>10416.67</v>
      </c>
    </row>
    <row r="16" spans="1:6" s="40" customFormat="1" ht="12.75">
      <c r="A16" s="97" t="s">
        <v>84</v>
      </c>
      <c r="B16" s="98">
        <v>0.06428571428571428</v>
      </c>
      <c r="C16" s="99">
        <v>36</v>
      </c>
      <c r="D16" s="36">
        <v>3840</v>
      </c>
      <c r="E16" s="36">
        <v>15000</v>
      </c>
      <c r="F16" s="36">
        <v>10200</v>
      </c>
    </row>
    <row r="17" spans="1:6" s="40" customFormat="1" ht="14.25">
      <c r="A17" s="97" t="s">
        <v>85</v>
      </c>
      <c r="B17" s="98">
        <v>0.007142857142857143</v>
      </c>
      <c r="C17" s="99">
        <v>4</v>
      </c>
      <c r="D17" s="36" t="s">
        <v>29</v>
      </c>
      <c r="E17" s="37"/>
      <c r="F17" s="37"/>
    </row>
    <row r="18" spans="1:6" s="40" customFormat="1" ht="12.75">
      <c r="A18" s="97" t="s">
        <v>86</v>
      </c>
      <c r="B18" s="98">
        <v>0.075</v>
      </c>
      <c r="C18" s="99">
        <v>42</v>
      </c>
      <c r="D18" s="36">
        <v>1500</v>
      </c>
      <c r="E18" s="36">
        <v>20000</v>
      </c>
      <c r="F18" s="36">
        <v>7900</v>
      </c>
    </row>
    <row r="19" spans="1:6" s="40" customFormat="1" ht="12.75">
      <c r="A19" s="97" t="s">
        <v>65</v>
      </c>
      <c r="B19" s="98">
        <v>0.010714285714285714</v>
      </c>
      <c r="C19" s="99">
        <v>6</v>
      </c>
      <c r="D19" s="36">
        <v>1000</v>
      </c>
      <c r="E19" s="37">
        <v>15000</v>
      </c>
      <c r="F19" s="37">
        <v>4000</v>
      </c>
    </row>
    <row r="20" spans="1:6" s="40" customFormat="1" ht="12.75">
      <c r="A20" s="97" t="s">
        <v>87</v>
      </c>
      <c r="B20" s="98">
        <v>0.03571428571428571</v>
      </c>
      <c r="C20" s="99">
        <v>20</v>
      </c>
      <c r="D20" s="36">
        <v>900</v>
      </c>
      <c r="E20" s="37">
        <v>20000</v>
      </c>
      <c r="F20" s="37">
        <v>4000</v>
      </c>
    </row>
    <row r="21" spans="1:6" s="40" customFormat="1" ht="14.25">
      <c r="A21" s="97" t="s">
        <v>71</v>
      </c>
      <c r="B21" s="98">
        <v>0.0035714285714285713</v>
      </c>
      <c r="C21" s="99">
        <v>2</v>
      </c>
      <c r="D21" s="36" t="s">
        <v>29</v>
      </c>
      <c r="E21" s="36"/>
      <c r="F21" s="36"/>
    </row>
    <row r="22" spans="1:6" s="40" customFormat="1" ht="12.75">
      <c r="A22" s="72" t="s">
        <v>72</v>
      </c>
      <c r="B22" s="98">
        <v>0.06964285714285715</v>
      </c>
      <c r="C22" s="99">
        <v>39</v>
      </c>
      <c r="D22" s="36">
        <v>2400</v>
      </c>
      <c r="E22" s="36">
        <v>10416.67</v>
      </c>
      <c r="F22" s="36">
        <v>8000</v>
      </c>
    </row>
    <row r="23" spans="1:6" s="11" customFormat="1" ht="12.75">
      <c r="A23" s="123" t="s">
        <v>81</v>
      </c>
      <c r="B23" s="120">
        <v>0.07321428571428572</v>
      </c>
      <c r="C23" s="121">
        <v>41</v>
      </c>
      <c r="D23" s="122">
        <v>1925</v>
      </c>
      <c r="E23" s="122">
        <v>14000</v>
      </c>
      <c r="F23" s="122">
        <v>7616</v>
      </c>
    </row>
    <row r="24" spans="1:6" s="40" customFormat="1" ht="12.75">
      <c r="A24" s="97" t="s">
        <v>79</v>
      </c>
      <c r="B24" s="98">
        <v>0.05178571428571429</v>
      </c>
      <c r="C24" s="99">
        <v>29</v>
      </c>
      <c r="D24" s="36">
        <v>1925</v>
      </c>
      <c r="E24" s="36">
        <v>10500</v>
      </c>
      <c r="F24" s="36">
        <v>7616</v>
      </c>
    </row>
    <row r="25" spans="1:6" s="40" customFormat="1" ht="12.75">
      <c r="A25" s="97" t="s">
        <v>80</v>
      </c>
      <c r="B25" s="98">
        <v>0.010714285714285714</v>
      </c>
      <c r="C25" s="99">
        <v>6</v>
      </c>
      <c r="D25" s="36">
        <v>2600</v>
      </c>
      <c r="E25" s="37">
        <v>8000</v>
      </c>
      <c r="F25" s="37">
        <v>7600</v>
      </c>
    </row>
    <row r="26" spans="1:6" s="40" customFormat="1" ht="12.75">
      <c r="A26" s="97" t="s">
        <v>73</v>
      </c>
      <c r="B26" s="98">
        <v>0.010714285714285714</v>
      </c>
      <c r="C26" s="99">
        <v>6</v>
      </c>
      <c r="D26" s="36">
        <v>3000</v>
      </c>
      <c r="E26" s="37">
        <v>14000</v>
      </c>
      <c r="F26" s="37">
        <v>7440</v>
      </c>
    </row>
    <row r="27" spans="1:6" s="40" customFormat="1" ht="12.75">
      <c r="A27" s="72" t="s">
        <v>74</v>
      </c>
      <c r="B27" s="98">
        <v>0.025</v>
      </c>
      <c r="C27" s="99">
        <v>14</v>
      </c>
      <c r="D27" s="36">
        <v>5600</v>
      </c>
      <c r="E27" s="36">
        <v>9500</v>
      </c>
      <c r="F27" s="36">
        <v>8500</v>
      </c>
    </row>
    <row r="28" spans="1:6" s="40" customFormat="1" ht="12.75">
      <c r="A28" s="72" t="s">
        <v>75</v>
      </c>
      <c r="B28" s="98">
        <v>0.08035714285714286</v>
      </c>
      <c r="C28" s="99">
        <v>45</v>
      </c>
      <c r="D28" s="36">
        <v>2000</v>
      </c>
      <c r="E28" s="36">
        <v>16800</v>
      </c>
      <c r="F28" s="36">
        <v>8000</v>
      </c>
    </row>
    <row r="29" spans="1:6" s="40" customFormat="1" ht="14.25">
      <c r="A29" s="72" t="s">
        <v>64</v>
      </c>
      <c r="B29" s="98">
        <v>0.005357142857142857</v>
      </c>
      <c r="C29" s="99">
        <v>3</v>
      </c>
      <c r="D29" s="36" t="s">
        <v>29</v>
      </c>
      <c r="E29" s="37"/>
      <c r="F29" s="37"/>
    </row>
    <row r="30" spans="1:6" ht="13.5" thickBot="1">
      <c r="A30" s="4" t="s">
        <v>7</v>
      </c>
      <c r="B30" s="83">
        <v>0.9999999999999997</v>
      </c>
      <c r="C30" s="100">
        <v>560</v>
      </c>
      <c r="D30" s="106">
        <v>900</v>
      </c>
      <c r="E30" s="106">
        <v>20000</v>
      </c>
      <c r="F30" s="106">
        <v>8700</v>
      </c>
    </row>
    <row r="31" spans="1:6" ht="14.25">
      <c r="A31" s="38" t="s">
        <v>78</v>
      </c>
      <c r="B31" s="101"/>
      <c r="C31" s="104"/>
      <c r="D31" s="103"/>
      <c r="E31" s="82"/>
      <c r="F31" s="82"/>
    </row>
    <row r="32" spans="1:11" ht="14.25">
      <c r="A32" s="107" t="s">
        <v>99</v>
      </c>
      <c r="B32" s="108"/>
      <c r="C32" s="109"/>
      <c r="D32" s="110"/>
      <c r="E32" s="110"/>
      <c r="F32" s="110"/>
      <c r="G32" s="40"/>
      <c r="H32" s="40"/>
      <c r="I32" s="40"/>
      <c r="J32" s="40"/>
      <c r="K32" s="40"/>
    </row>
    <row r="33" spans="1:6" ht="12.75">
      <c r="A33" s="107" t="s">
        <v>100</v>
      </c>
      <c r="B33" s="108"/>
      <c r="C33" s="109"/>
      <c r="D33" s="110"/>
      <c r="E33" s="110"/>
      <c r="F33" s="110"/>
    </row>
    <row r="34" spans="1:6" ht="12.75">
      <c r="A34" s="107" t="s">
        <v>47</v>
      </c>
      <c r="B34" s="108"/>
      <c r="C34" s="109"/>
      <c r="D34" s="110"/>
      <c r="E34" s="110"/>
      <c r="F34" s="110"/>
    </row>
    <row r="37" ht="12.75">
      <c r="D37" s="36"/>
    </row>
  </sheetData>
  <sheetProtection/>
  <printOptions horizontalCentered="1"/>
  <pageMargins left="0.75" right="0.75" top="0.5" bottom="0.5" header="0.5" footer="0.25"/>
  <pageSetup horizontalDpi="600" verticalDpi="600" orientation="landscape" scale="90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9.7109375" style="0" customWidth="1"/>
    <col min="2" max="2" width="17.7109375" style="59" customWidth="1"/>
    <col min="3" max="3" width="17.7109375" style="58" customWidth="1"/>
  </cols>
  <sheetData>
    <row r="1" spans="1:3" ht="12.75">
      <c r="A1" s="69" t="s">
        <v>30</v>
      </c>
      <c r="B1" s="67"/>
      <c r="C1" s="66"/>
    </row>
    <row r="2" spans="1:3" ht="12.75">
      <c r="A2" s="69" t="s">
        <v>57</v>
      </c>
      <c r="B2" s="67"/>
      <c r="C2" s="66"/>
    </row>
    <row r="3" ht="12.75">
      <c r="A3" s="10"/>
    </row>
    <row r="4" spans="1:3" ht="12.75">
      <c r="A4" s="69" t="s">
        <v>53</v>
      </c>
      <c r="B4" s="67"/>
      <c r="C4" s="66"/>
    </row>
    <row r="5" spans="1:3" ht="12.75">
      <c r="A5" s="68">
        <v>43329</v>
      </c>
      <c r="B5" s="67"/>
      <c r="C5" s="66"/>
    </row>
    <row r="6" spans="1:3" ht="14.25">
      <c r="A6" s="65" t="s">
        <v>8</v>
      </c>
      <c r="B6" s="64" t="s">
        <v>11</v>
      </c>
      <c r="C6" s="6" t="s">
        <v>9</v>
      </c>
    </row>
    <row r="7" spans="1:3" ht="12.75">
      <c r="A7" s="3" t="s">
        <v>54</v>
      </c>
      <c r="B7" s="63">
        <v>0.6267857142857143</v>
      </c>
      <c r="C7" s="8">
        <v>351</v>
      </c>
    </row>
    <row r="8" spans="1:3" ht="12.75">
      <c r="A8" s="96" t="s">
        <v>58</v>
      </c>
      <c r="B8" s="95">
        <v>0.2375</v>
      </c>
      <c r="C8" s="94">
        <v>133</v>
      </c>
    </row>
    <row r="9" spans="1:3" ht="12.75">
      <c r="A9" s="96" t="s">
        <v>83</v>
      </c>
      <c r="B9" s="95">
        <v>0.14285714285714285</v>
      </c>
      <c r="C9" s="94">
        <v>80</v>
      </c>
    </row>
    <row r="10" spans="1:3" ht="12.75">
      <c r="A10" s="93" t="s">
        <v>70</v>
      </c>
      <c r="B10" s="95">
        <v>0.09107142857142857</v>
      </c>
      <c r="C10" s="94">
        <v>51</v>
      </c>
    </row>
    <row r="11" spans="1:3" ht="12.75">
      <c r="A11" s="96" t="s">
        <v>75</v>
      </c>
      <c r="B11" s="95">
        <v>0.08035714285714286</v>
      </c>
      <c r="C11" s="94">
        <v>45</v>
      </c>
    </row>
    <row r="12" spans="1:3" ht="12.75">
      <c r="A12" s="96" t="s">
        <v>86</v>
      </c>
      <c r="B12" s="95">
        <v>0.075</v>
      </c>
      <c r="C12" s="94">
        <v>42</v>
      </c>
    </row>
    <row r="13" spans="1:3" ht="12.75">
      <c r="A13" s="92" t="s">
        <v>28</v>
      </c>
      <c r="B13" s="95">
        <v>0.3732142857142857</v>
      </c>
      <c r="C13" s="94">
        <v>209</v>
      </c>
    </row>
    <row r="14" spans="1:3" ht="13.5" thickBot="1">
      <c r="A14" s="4" t="s">
        <v>7</v>
      </c>
      <c r="B14" s="62">
        <v>1</v>
      </c>
      <c r="C14" s="9">
        <v>560</v>
      </c>
    </row>
    <row r="15" spans="1:3" ht="14.25">
      <c r="A15" s="38" t="s">
        <v>78</v>
      </c>
      <c r="B15" s="60"/>
      <c r="C15" s="61"/>
    </row>
    <row r="16" spans="2:3" ht="12.75">
      <c r="B16" s="60"/>
      <c r="C16" s="7"/>
    </row>
  </sheetData>
  <sheetProtection/>
  <printOptions horizontalCentered="1"/>
  <pageMargins left="0.75" right="0.75" top="0.25" bottom="0.25" header="0" footer="0"/>
  <pageSetup horizontalDpi="300" verticalDpi="300" orientation="landscape" scale="90" r:id="rId2"/>
  <headerFooter alignWithMargins="0">
    <oddFooter>&amp;L&amp;F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56.28125" style="10" customWidth="1"/>
    <col min="2" max="2" width="9.00390625" style="79" bestFit="1" customWidth="1"/>
    <col min="3" max="3" width="10.140625" style="30" customWidth="1"/>
    <col min="4" max="4" width="15.57421875" style="37" bestFit="1" customWidth="1"/>
    <col min="5" max="6" width="11.7109375" style="37" customWidth="1"/>
    <col min="7" max="16384" width="9.140625" style="10" customWidth="1"/>
  </cols>
  <sheetData>
    <row r="1" spans="1:6" ht="12.75">
      <c r="A1" s="11" t="s">
        <v>30</v>
      </c>
      <c r="B1" s="75"/>
      <c r="C1" s="29"/>
      <c r="D1" s="34"/>
      <c r="E1" s="34"/>
      <c r="F1" s="34"/>
    </row>
    <row r="2" spans="1:6" ht="12.75">
      <c r="A2" s="11" t="s">
        <v>57</v>
      </c>
      <c r="B2" s="75"/>
      <c r="C2" s="29"/>
      <c r="D2" s="34"/>
      <c r="E2" s="34"/>
      <c r="F2" s="34"/>
    </row>
    <row r="3" spans="2:6" ht="12.75">
      <c r="B3" s="76"/>
      <c r="D3" s="34"/>
      <c r="E3" s="34"/>
      <c r="F3" s="34"/>
    </row>
    <row r="4" spans="1:6" ht="12.75">
      <c r="A4" s="11" t="s">
        <v>19</v>
      </c>
      <c r="B4" s="75"/>
      <c r="C4" s="29"/>
      <c r="D4" s="35"/>
      <c r="E4" s="35"/>
      <c r="F4" s="35"/>
    </row>
    <row r="5" spans="1:6" ht="12.75">
      <c r="A5" s="39">
        <v>43329</v>
      </c>
      <c r="B5" s="75"/>
      <c r="C5" s="29"/>
      <c r="D5" s="35"/>
      <c r="E5" s="35"/>
      <c r="F5" s="35"/>
    </row>
    <row r="6" spans="1:6" ht="12.75">
      <c r="A6" s="12" t="s">
        <v>4</v>
      </c>
      <c r="B6" s="77" t="s">
        <v>0</v>
      </c>
      <c r="C6" s="31" t="s">
        <v>1</v>
      </c>
      <c r="D6" s="54" t="s">
        <v>5</v>
      </c>
      <c r="E6" s="54" t="s">
        <v>6</v>
      </c>
      <c r="F6" s="54" t="s">
        <v>2</v>
      </c>
    </row>
    <row r="7" spans="1:6" ht="14.25">
      <c r="A7" s="14"/>
      <c r="B7" s="57" t="s">
        <v>10</v>
      </c>
      <c r="C7" s="32" t="s">
        <v>12</v>
      </c>
      <c r="D7" s="55" t="s">
        <v>3</v>
      </c>
      <c r="E7" s="55" t="s">
        <v>3</v>
      </c>
      <c r="F7" s="55" t="s">
        <v>3</v>
      </c>
    </row>
    <row r="8" spans="1:6" ht="15" thickBot="1">
      <c r="A8" s="13"/>
      <c r="B8" s="78"/>
      <c r="C8" s="33"/>
      <c r="D8" s="56" t="s">
        <v>13</v>
      </c>
      <c r="E8" s="56" t="s">
        <v>13</v>
      </c>
      <c r="F8" s="56" t="s">
        <v>13</v>
      </c>
    </row>
    <row r="9" spans="1:6" s="40" customFormat="1" ht="12.75">
      <c r="A9" s="72" t="s">
        <v>58</v>
      </c>
      <c r="B9" s="98">
        <v>0.22142857142857142</v>
      </c>
      <c r="C9" s="99">
        <v>124</v>
      </c>
      <c r="D9" s="36">
        <v>2400</v>
      </c>
      <c r="E9" s="36">
        <v>14500</v>
      </c>
      <c r="F9" s="36">
        <v>12250</v>
      </c>
    </row>
    <row r="10" spans="1:6" s="40" customFormat="1" ht="12.75">
      <c r="A10" s="72" t="s">
        <v>59</v>
      </c>
      <c r="B10" s="98">
        <v>0.05892857142857143</v>
      </c>
      <c r="C10" s="99">
        <v>33</v>
      </c>
      <c r="D10" s="36">
        <v>2600</v>
      </c>
      <c r="E10" s="36">
        <v>8900</v>
      </c>
      <c r="F10" s="36">
        <v>7608</v>
      </c>
    </row>
    <row r="11" spans="1:6" s="40" customFormat="1" ht="12.75">
      <c r="A11" s="72" t="s">
        <v>60</v>
      </c>
      <c r="B11" s="98">
        <v>0.03571428571428571</v>
      </c>
      <c r="C11" s="99">
        <v>20</v>
      </c>
      <c r="D11" s="36">
        <v>2400</v>
      </c>
      <c r="E11" s="36">
        <v>7000</v>
      </c>
      <c r="F11" s="36">
        <v>5140</v>
      </c>
    </row>
    <row r="12" spans="1:6" s="40" customFormat="1" ht="14.25">
      <c r="A12" s="72" t="s">
        <v>61</v>
      </c>
      <c r="B12" s="98">
        <v>0.008928571428571428</v>
      </c>
      <c r="C12" s="99">
        <v>5</v>
      </c>
      <c r="D12" s="36" t="s">
        <v>29</v>
      </c>
      <c r="E12" s="36"/>
      <c r="F12" s="36"/>
    </row>
    <row r="13" spans="1:6" s="11" customFormat="1" ht="12.75">
      <c r="A13" s="14" t="s">
        <v>92</v>
      </c>
      <c r="B13" s="120">
        <v>0.3482142857142857</v>
      </c>
      <c r="C13" s="121">
        <v>195</v>
      </c>
      <c r="D13" s="122">
        <v>900</v>
      </c>
      <c r="E13" s="122">
        <v>20000</v>
      </c>
      <c r="F13" s="122">
        <v>10400</v>
      </c>
    </row>
    <row r="14" spans="1:6" s="40" customFormat="1" ht="12.75">
      <c r="A14" s="97" t="s">
        <v>89</v>
      </c>
      <c r="B14" s="98">
        <v>0.07857142857142857</v>
      </c>
      <c r="C14" s="99">
        <v>44</v>
      </c>
      <c r="D14" s="36">
        <v>900</v>
      </c>
      <c r="E14" s="36">
        <v>12500</v>
      </c>
      <c r="F14" s="36">
        <v>10400</v>
      </c>
    </row>
    <row r="15" spans="1:6" s="40" customFormat="1" ht="14.25">
      <c r="A15" s="97" t="s">
        <v>90</v>
      </c>
      <c r="B15" s="98">
        <v>0.005357142857142857</v>
      </c>
      <c r="C15" s="99">
        <v>3</v>
      </c>
      <c r="D15" s="36" t="s">
        <v>29</v>
      </c>
      <c r="E15" s="36"/>
      <c r="F15" s="36"/>
    </row>
    <row r="16" spans="1:6" s="40" customFormat="1" ht="12.75">
      <c r="A16" s="97" t="s">
        <v>91</v>
      </c>
      <c r="B16" s="98">
        <v>0.11071428571428571</v>
      </c>
      <c r="C16" s="99">
        <v>62</v>
      </c>
      <c r="D16" s="36">
        <v>7257</v>
      </c>
      <c r="E16" s="36">
        <v>12666</v>
      </c>
      <c r="F16" s="36">
        <v>10416.67</v>
      </c>
    </row>
    <row r="17" spans="1:6" s="40" customFormat="1" ht="14.25">
      <c r="A17" s="97" t="s">
        <v>55</v>
      </c>
      <c r="B17" s="98">
        <v>0.060714285714285714</v>
      </c>
      <c r="C17" s="99">
        <v>34</v>
      </c>
      <c r="D17" s="36">
        <v>4500</v>
      </c>
      <c r="E17" s="36">
        <v>15000</v>
      </c>
      <c r="F17" s="36">
        <v>9200</v>
      </c>
    </row>
    <row r="18" spans="1:6" s="40" customFormat="1" ht="12.75">
      <c r="A18" s="97" t="s">
        <v>86</v>
      </c>
      <c r="B18" s="98">
        <v>0.05714285714285714</v>
      </c>
      <c r="C18" s="99">
        <v>32</v>
      </c>
      <c r="D18" s="36">
        <v>1500</v>
      </c>
      <c r="E18" s="36">
        <v>20000</v>
      </c>
      <c r="F18" s="36">
        <v>8100</v>
      </c>
    </row>
    <row r="19" spans="1:6" s="40" customFormat="1" ht="12.75">
      <c r="A19" s="97" t="s">
        <v>87</v>
      </c>
      <c r="B19" s="98">
        <v>0.03571428571428571</v>
      </c>
      <c r="C19" s="99">
        <v>20</v>
      </c>
      <c r="D19" s="36">
        <v>1000</v>
      </c>
      <c r="E19" s="36">
        <v>10000</v>
      </c>
      <c r="F19" s="36">
        <v>5000</v>
      </c>
    </row>
    <row r="20" spans="1:6" s="40" customFormat="1" ht="14.25">
      <c r="A20" s="72" t="s">
        <v>56</v>
      </c>
      <c r="B20" s="98">
        <v>0.030357142857142857</v>
      </c>
      <c r="C20" s="99">
        <v>17</v>
      </c>
      <c r="D20" s="36">
        <v>2136</v>
      </c>
      <c r="E20" s="36">
        <v>10000</v>
      </c>
      <c r="F20" s="36">
        <v>8000</v>
      </c>
    </row>
    <row r="21" spans="1:6" s="40" customFormat="1" ht="12.75">
      <c r="A21" s="72" t="s">
        <v>62</v>
      </c>
      <c r="B21" s="98">
        <v>0.019642857142857142</v>
      </c>
      <c r="C21" s="99">
        <v>11</v>
      </c>
      <c r="D21" s="36">
        <v>7119</v>
      </c>
      <c r="E21" s="36">
        <v>10500</v>
      </c>
      <c r="F21" s="36">
        <v>7500</v>
      </c>
    </row>
    <row r="22" spans="1:6" s="40" customFormat="1" ht="12.75">
      <c r="A22" s="72" t="s">
        <v>63</v>
      </c>
      <c r="B22" s="98">
        <v>0.02142857142857143</v>
      </c>
      <c r="C22" s="99">
        <v>12</v>
      </c>
      <c r="D22" s="36">
        <v>3000</v>
      </c>
      <c r="E22" s="36">
        <v>10400</v>
      </c>
      <c r="F22" s="36">
        <v>4970</v>
      </c>
    </row>
    <row r="23" spans="1:6" s="40" customFormat="1" ht="12.75">
      <c r="A23" s="72" t="s">
        <v>65</v>
      </c>
      <c r="B23" s="98">
        <v>0.01607142857142857</v>
      </c>
      <c r="C23" s="99">
        <v>9</v>
      </c>
      <c r="D23" s="36">
        <v>1000</v>
      </c>
      <c r="E23" s="36">
        <v>15000</v>
      </c>
      <c r="F23" s="36">
        <v>4000</v>
      </c>
    </row>
    <row r="24" spans="1:6" s="40" customFormat="1" ht="12.75">
      <c r="A24" s="72" t="s">
        <v>66</v>
      </c>
      <c r="B24" s="98">
        <v>0.01607142857142857</v>
      </c>
      <c r="C24" s="99">
        <v>9</v>
      </c>
      <c r="D24" s="36">
        <v>1925</v>
      </c>
      <c r="E24" s="36">
        <v>9500</v>
      </c>
      <c r="F24" s="36">
        <v>7500</v>
      </c>
    </row>
    <row r="25" spans="1:6" s="11" customFormat="1" ht="12.75">
      <c r="A25" s="14" t="s">
        <v>98</v>
      </c>
      <c r="B25" s="120">
        <v>0.19464285714285715</v>
      </c>
      <c r="C25" s="121">
        <v>109</v>
      </c>
      <c r="D25" s="122">
        <v>2000</v>
      </c>
      <c r="E25" s="122">
        <v>16800</v>
      </c>
      <c r="F25" s="122">
        <v>8000</v>
      </c>
    </row>
    <row r="26" spans="1:6" s="40" customFormat="1" ht="12.75">
      <c r="A26" s="97" t="s">
        <v>93</v>
      </c>
      <c r="B26" s="98">
        <v>0.1125</v>
      </c>
      <c r="C26" s="99">
        <v>63</v>
      </c>
      <c r="D26" s="36">
        <v>2000</v>
      </c>
      <c r="E26" s="36">
        <v>15400</v>
      </c>
      <c r="F26" s="36">
        <v>8000</v>
      </c>
    </row>
    <row r="27" spans="1:6" s="40" customFormat="1" ht="12.75">
      <c r="A27" s="97" t="s">
        <v>94</v>
      </c>
      <c r="B27" s="98">
        <v>0.01607142857142857</v>
      </c>
      <c r="C27" s="99">
        <v>9</v>
      </c>
      <c r="D27" s="36">
        <v>2000</v>
      </c>
      <c r="E27" s="36">
        <v>14000</v>
      </c>
      <c r="F27" s="36">
        <v>6400</v>
      </c>
    </row>
    <row r="28" spans="1:6" s="40" customFormat="1" ht="12.75">
      <c r="A28" s="97" t="s">
        <v>95</v>
      </c>
      <c r="B28" s="98">
        <v>0.01607142857142857</v>
      </c>
      <c r="C28" s="99">
        <v>9</v>
      </c>
      <c r="D28" s="36">
        <v>7040</v>
      </c>
      <c r="E28" s="36">
        <v>8960</v>
      </c>
      <c r="F28" s="36">
        <v>8250</v>
      </c>
    </row>
    <row r="29" spans="1:6" s="40" customFormat="1" ht="12.75">
      <c r="A29" s="97" t="s">
        <v>96</v>
      </c>
      <c r="B29" s="98">
        <v>0.044642857142857144</v>
      </c>
      <c r="C29" s="99">
        <v>25</v>
      </c>
      <c r="D29" s="36">
        <v>2333</v>
      </c>
      <c r="E29" s="36">
        <v>16800</v>
      </c>
      <c r="F29" s="36">
        <v>8200</v>
      </c>
    </row>
    <row r="30" spans="1:6" s="40" customFormat="1" ht="14.25">
      <c r="A30" s="97" t="s">
        <v>97</v>
      </c>
      <c r="B30" s="98">
        <v>0.005357142857142857</v>
      </c>
      <c r="C30" s="99">
        <v>3</v>
      </c>
      <c r="D30" s="36" t="s">
        <v>29</v>
      </c>
      <c r="E30" s="36"/>
      <c r="F30" s="36"/>
    </row>
    <row r="31" spans="1:6" s="40" customFormat="1" ht="12.75">
      <c r="A31" s="105" t="s">
        <v>67</v>
      </c>
      <c r="B31" s="98">
        <v>0.019642857142857142</v>
      </c>
      <c r="C31" s="99">
        <v>11</v>
      </c>
      <c r="D31" s="36">
        <v>2800</v>
      </c>
      <c r="E31" s="36">
        <v>9583</v>
      </c>
      <c r="F31" s="36">
        <v>7500</v>
      </c>
    </row>
    <row r="32" spans="1:6" s="40" customFormat="1" ht="14.25">
      <c r="A32" s="72" t="s">
        <v>64</v>
      </c>
      <c r="B32" s="98">
        <v>0.008928571428571428</v>
      </c>
      <c r="C32" s="99">
        <v>5</v>
      </c>
      <c r="D32" s="36" t="s">
        <v>29</v>
      </c>
      <c r="E32" s="36"/>
      <c r="F32" s="36"/>
    </row>
    <row r="33" spans="1:6" ht="13.5" thickBot="1">
      <c r="A33" s="4" t="s">
        <v>7</v>
      </c>
      <c r="B33" s="83">
        <v>0.9999999999999997</v>
      </c>
      <c r="C33" s="100">
        <v>560</v>
      </c>
      <c r="D33" s="106">
        <v>900</v>
      </c>
      <c r="E33" s="106">
        <v>20000</v>
      </c>
      <c r="F33" s="106">
        <v>8700</v>
      </c>
    </row>
    <row r="34" spans="1:6" ht="14.25">
      <c r="A34" s="38" t="s">
        <v>78</v>
      </c>
      <c r="B34" s="101"/>
      <c r="C34" s="102"/>
      <c r="D34" s="103"/>
      <c r="E34" s="82"/>
      <c r="F34" s="82"/>
    </row>
    <row r="35" spans="1:6" ht="14.25">
      <c r="A35" s="107" t="s">
        <v>99</v>
      </c>
      <c r="B35" s="108"/>
      <c r="C35" s="109"/>
      <c r="D35" s="110"/>
      <c r="E35" s="110"/>
      <c r="F35" s="110"/>
    </row>
    <row r="36" spans="1:6" ht="12.75">
      <c r="A36" s="107" t="s">
        <v>100</v>
      </c>
      <c r="B36" s="108"/>
      <c r="C36" s="109"/>
      <c r="D36" s="110"/>
      <c r="E36" s="110"/>
      <c r="F36" s="110"/>
    </row>
    <row r="37" spans="1:6" ht="12.75">
      <c r="A37" s="107" t="s">
        <v>47</v>
      </c>
      <c r="B37" s="108"/>
      <c r="C37" s="109"/>
      <c r="D37" s="110"/>
      <c r="E37" s="110"/>
      <c r="F37" s="110"/>
    </row>
    <row r="38" spans="1:6" ht="14.25">
      <c r="A38" s="111" t="s">
        <v>103</v>
      </c>
      <c r="B38" s="113"/>
      <c r="C38" s="89"/>
      <c r="D38" s="114"/>
      <c r="E38" s="114"/>
      <c r="F38" s="114"/>
    </row>
    <row r="39" spans="1:6" ht="14.25">
      <c r="A39" s="111" t="s">
        <v>104</v>
      </c>
      <c r="B39" s="76"/>
      <c r="D39" s="34"/>
      <c r="E39" s="34"/>
      <c r="F39" s="34"/>
    </row>
    <row r="40" spans="1:8" ht="12.75">
      <c r="A40" s="112" t="s">
        <v>45</v>
      </c>
      <c r="B40" s="10"/>
      <c r="C40" s="10"/>
      <c r="D40" s="10"/>
      <c r="E40" s="10"/>
      <c r="F40" s="10"/>
      <c r="G40" s="115"/>
      <c r="H40" s="116"/>
    </row>
    <row r="41" spans="1:6" ht="12.75">
      <c r="A41" s="37"/>
      <c r="B41" s="10"/>
      <c r="C41" s="10"/>
      <c r="D41" s="10"/>
      <c r="E41" s="10"/>
      <c r="F41" s="10"/>
    </row>
    <row r="42" spans="1:6" ht="12.75">
      <c r="A42" s="105"/>
      <c r="B42" s="37"/>
      <c r="C42" s="10"/>
      <c r="D42" s="10"/>
      <c r="E42" s="10"/>
      <c r="F42" s="10"/>
    </row>
    <row r="43" spans="1:6" ht="12.75">
      <c r="A43" s="72"/>
      <c r="B43" s="37"/>
      <c r="C43" s="10"/>
      <c r="D43" s="36"/>
      <c r="E43" s="10"/>
      <c r="F43" s="10"/>
    </row>
    <row r="44" spans="1:6" ht="12.75">
      <c r="A44" s="37"/>
      <c r="B44" s="37"/>
      <c r="C44" s="10"/>
      <c r="D44" s="10"/>
      <c r="E44" s="10"/>
      <c r="F44" s="10"/>
    </row>
    <row r="45" spans="1:6" ht="12.75">
      <c r="A45" s="37"/>
      <c r="B45" s="37"/>
      <c r="C45" s="10"/>
      <c r="D45" s="10"/>
      <c r="E45" s="10"/>
      <c r="F45" s="10"/>
    </row>
    <row r="46" spans="1:6" ht="12.75">
      <c r="A46" s="37"/>
      <c r="B46" s="37"/>
      <c r="C46" s="10"/>
      <c r="D46" s="10"/>
      <c r="E46" s="10"/>
      <c r="F46" s="10"/>
    </row>
    <row r="47" spans="1:6" ht="12.75">
      <c r="A47" s="37"/>
      <c r="B47" s="37"/>
      <c r="C47" s="10"/>
      <c r="D47" s="10"/>
      <c r="E47" s="10"/>
      <c r="F47" s="10"/>
    </row>
    <row r="48" spans="1:6" ht="12.75">
      <c r="A48" s="37"/>
      <c r="B48" s="37"/>
      <c r="C48" s="10"/>
      <c r="D48" s="10"/>
      <c r="E48" s="10"/>
      <c r="F48" s="10"/>
    </row>
    <row r="49" spans="1:6" ht="12.75">
      <c r="A49" s="37"/>
      <c r="B49" s="37"/>
      <c r="C49" s="10"/>
      <c r="D49" s="10"/>
      <c r="E49" s="10"/>
      <c r="F49" s="10"/>
    </row>
    <row r="50" spans="1:6" ht="12.75">
      <c r="A50" s="37"/>
      <c r="B50" s="37"/>
      <c r="C50" s="10"/>
      <c r="D50" s="10"/>
      <c r="E50" s="10"/>
      <c r="F50" s="10"/>
    </row>
    <row r="51" spans="1:6" ht="12.75">
      <c r="A51" s="37"/>
      <c r="B51" s="37"/>
      <c r="C51" s="10"/>
      <c r="D51" s="10"/>
      <c r="E51" s="10"/>
      <c r="F51" s="10"/>
    </row>
    <row r="52" spans="1:6" ht="12.75">
      <c r="A52" s="37"/>
      <c r="B52" s="37"/>
      <c r="C52" s="10"/>
      <c r="D52" s="10"/>
      <c r="E52" s="10"/>
      <c r="F52" s="10"/>
    </row>
    <row r="53" spans="1:6" ht="12.75">
      <c r="A53" s="37"/>
      <c r="B53" s="37"/>
      <c r="C53" s="10"/>
      <c r="D53" s="10"/>
      <c r="E53" s="10"/>
      <c r="F53" s="10"/>
    </row>
    <row r="54" spans="1:6" ht="12.75">
      <c r="A54" s="37"/>
      <c r="B54" s="37"/>
      <c r="C54" s="10"/>
      <c r="D54" s="10"/>
      <c r="E54" s="10"/>
      <c r="F54" s="10"/>
    </row>
    <row r="55" spans="1:6" ht="12.75">
      <c r="A55" s="37"/>
      <c r="B55" s="37"/>
      <c r="C55" s="10"/>
      <c r="D55" s="10"/>
      <c r="E55" s="10"/>
      <c r="F55" s="10"/>
    </row>
    <row r="56" spans="1:6" ht="12.75">
      <c r="A56" s="37"/>
      <c r="B56" s="37"/>
      <c r="C56" s="10"/>
      <c r="D56" s="10"/>
      <c r="E56" s="10"/>
      <c r="F56" s="10"/>
    </row>
    <row r="57" spans="1:6" ht="12.75">
      <c r="A57" s="37"/>
      <c r="B57" s="37"/>
      <c r="C57" s="10"/>
      <c r="D57" s="10"/>
      <c r="E57" s="10"/>
      <c r="F57" s="10"/>
    </row>
    <row r="58" spans="1:6" ht="12.75">
      <c r="A58" s="37"/>
      <c r="B58" s="37"/>
      <c r="C58" s="10"/>
      <c r="D58" s="10"/>
      <c r="E58" s="10"/>
      <c r="F58" s="10"/>
    </row>
    <row r="59" spans="1:6" ht="12.75">
      <c r="A59" s="37"/>
      <c r="B59" s="37"/>
      <c r="C59" s="10"/>
      <c r="D59" s="10"/>
      <c r="E59" s="10"/>
      <c r="F59" s="10"/>
    </row>
    <row r="60" spans="1:6" ht="12.75">
      <c r="A60" s="37"/>
      <c r="B60" s="37"/>
      <c r="C60" s="10"/>
      <c r="D60" s="10"/>
      <c r="E60" s="10"/>
      <c r="F60" s="10"/>
    </row>
  </sheetData>
  <sheetProtection/>
  <printOptions horizontalCentered="1" verticalCentered="1"/>
  <pageMargins left="0.75" right="0.75" top="0.3" bottom="0.3" header="0.5" footer="0.25"/>
  <pageSetup horizontalDpi="300" verticalDpi="300" orientation="landscape" scale="90" r:id="rId1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9.7109375" style="0" customWidth="1"/>
    <col min="2" max="2" width="17.7109375" style="53" customWidth="1"/>
    <col min="3" max="3" width="17.7109375" style="58" customWidth="1"/>
  </cols>
  <sheetData>
    <row r="1" ht="12.75">
      <c r="A1" s="69" t="s">
        <v>30</v>
      </c>
    </row>
    <row r="2" ht="12.75">
      <c r="A2" s="69" t="s">
        <v>57</v>
      </c>
    </row>
    <row r="3" ht="12.75">
      <c r="A3" s="10"/>
    </row>
    <row r="4" spans="1:8" ht="12.75">
      <c r="A4" s="69" t="s">
        <v>40</v>
      </c>
      <c r="B4" s="71"/>
      <c r="C4" s="66"/>
      <c r="D4" s="69"/>
      <c r="E4" s="69"/>
      <c r="F4" s="69"/>
      <c r="G4" s="69"/>
      <c r="H4" s="69"/>
    </row>
    <row r="5" spans="1:8" ht="13.5" thickBot="1">
      <c r="A5" s="68">
        <v>43329</v>
      </c>
      <c r="B5" s="71"/>
      <c r="C5" s="66"/>
      <c r="D5" s="69"/>
      <c r="E5" s="69"/>
      <c r="F5" s="69"/>
      <c r="G5" s="69"/>
      <c r="H5" s="69"/>
    </row>
    <row r="6" spans="1:8" ht="14.25">
      <c r="A6" s="1" t="s">
        <v>4</v>
      </c>
      <c r="B6" s="5" t="s">
        <v>11</v>
      </c>
      <c r="C6" s="2" t="s">
        <v>9</v>
      </c>
      <c r="D6" s="69"/>
      <c r="E6" s="69"/>
      <c r="F6" s="69"/>
      <c r="G6" s="69"/>
      <c r="H6" s="69"/>
    </row>
    <row r="7" spans="1:3" ht="12.75">
      <c r="A7" s="3" t="s">
        <v>43</v>
      </c>
      <c r="B7" s="63">
        <v>0.6660714285714284</v>
      </c>
      <c r="C7" s="8">
        <v>373</v>
      </c>
    </row>
    <row r="8" spans="1:3" s="70" customFormat="1" ht="12.75">
      <c r="A8" s="97" t="s">
        <v>58</v>
      </c>
      <c r="B8" s="91">
        <v>0.22142857142857142</v>
      </c>
      <c r="C8" s="90">
        <v>124</v>
      </c>
    </row>
    <row r="9" spans="1:3" s="70" customFormat="1" ht="12.75">
      <c r="A9" s="97" t="s">
        <v>98</v>
      </c>
      <c r="B9" s="91">
        <v>0.19464285714285715</v>
      </c>
      <c r="C9" s="90">
        <v>109</v>
      </c>
    </row>
    <row r="10" spans="1:3" s="70" customFormat="1" ht="12.75">
      <c r="A10" s="97" t="s">
        <v>91</v>
      </c>
      <c r="B10" s="91">
        <v>0.11071428571428571</v>
      </c>
      <c r="C10" s="90">
        <v>62</v>
      </c>
    </row>
    <row r="11" spans="1:3" ht="12.75">
      <c r="A11" s="93" t="s">
        <v>89</v>
      </c>
      <c r="B11" s="91">
        <v>0.07857142857142857</v>
      </c>
      <c r="C11" s="89">
        <v>44</v>
      </c>
    </row>
    <row r="12" spans="1:3" ht="12.75">
      <c r="A12" s="93" t="s">
        <v>84</v>
      </c>
      <c r="B12" s="91">
        <v>0.060714285714285714</v>
      </c>
      <c r="C12" s="89">
        <v>34</v>
      </c>
    </row>
    <row r="13" spans="1:3" ht="12.75">
      <c r="A13" s="92" t="s">
        <v>28</v>
      </c>
      <c r="B13" s="91">
        <v>0.3339285714285714</v>
      </c>
      <c r="C13" s="89">
        <v>187</v>
      </c>
    </row>
    <row r="14" spans="1:3" ht="13.5" thickBot="1">
      <c r="A14" s="4" t="s">
        <v>7</v>
      </c>
      <c r="B14" s="88">
        <v>0.9999999999999998</v>
      </c>
      <c r="C14" s="9">
        <v>560</v>
      </c>
    </row>
    <row r="15" spans="1:3" ht="14.25">
      <c r="A15" s="38" t="s">
        <v>78</v>
      </c>
      <c r="B15" s="63"/>
      <c r="C15" s="8"/>
    </row>
  </sheetData>
  <sheetProtection/>
  <printOptions horizontalCentered="1"/>
  <pageMargins left="0.5" right="0.5" top="0.25" bottom="0.25" header="0" footer="0"/>
  <pageSetup horizontalDpi="300" verticalDpi="300" orientation="landscape" scale="90" r:id="rId2"/>
  <headerFooter alignWithMargins="0">
    <oddFooter>&amp;L&amp;F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45.28125" style="10" customWidth="1"/>
    <col min="2" max="2" width="14.7109375" style="74" customWidth="1"/>
    <col min="3" max="3" width="14.7109375" style="52" customWidth="1"/>
    <col min="4" max="4" width="16.7109375" style="18" customWidth="1"/>
    <col min="5" max="5" width="9.140625" style="10" customWidth="1"/>
    <col min="6" max="6" width="17.8515625" style="10" customWidth="1"/>
    <col min="7" max="7" width="1.7109375" style="10" customWidth="1"/>
    <col min="8" max="16384" width="9.140625" style="10" customWidth="1"/>
  </cols>
  <sheetData>
    <row r="1" spans="1:3" ht="12.75">
      <c r="A1" s="11" t="s">
        <v>30</v>
      </c>
      <c r="B1" s="73"/>
      <c r="C1" s="17"/>
    </row>
    <row r="2" spans="1:3" ht="12.75">
      <c r="A2" s="11" t="s">
        <v>57</v>
      </c>
      <c r="B2" s="73"/>
      <c r="C2" s="17"/>
    </row>
    <row r="3" spans="2:3" ht="12.75">
      <c r="B3" s="73"/>
      <c r="C3" s="17"/>
    </row>
    <row r="4" spans="1:4" ht="12.75">
      <c r="A4" s="11" t="s">
        <v>27</v>
      </c>
      <c r="B4" s="73"/>
      <c r="C4" s="17"/>
      <c r="D4" s="19"/>
    </row>
    <row r="5" spans="1:4" ht="12.75">
      <c r="A5" s="39">
        <v>43329</v>
      </c>
      <c r="B5" s="73"/>
      <c r="C5" s="17"/>
      <c r="D5" s="19"/>
    </row>
    <row r="6" spans="1:4" ht="12.75">
      <c r="A6" s="12" t="s">
        <v>15</v>
      </c>
      <c r="B6" s="26" t="s">
        <v>0</v>
      </c>
      <c r="C6" s="20" t="s">
        <v>1</v>
      </c>
      <c r="D6" s="21" t="s">
        <v>2</v>
      </c>
    </row>
    <row r="7" spans="1:4" ht="14.25">
      <c r="A7" s="14"/>
      <c r="B7" s="57" t="s">
        <v>10</v>
      </c>
      <c r="C7" s="22" t="s">
        <v>12</v>
      </c>
      <c r="D7" s="23" t="s">
        <v>3</v>
      </c>
    </row>
    <row r="8" spans="1:4" ht="15" thickBot="1">
      <c r="A8" s="13"/>
      <c r="B8" s="27"/>
      <c r="C8" s="24"/>
      <c r="D8" s="15" t="s">
        <v>16</v>
      </c>
    </row>
    <row r="9" spans="1:4" s="11" customFormat="1" ht="12.75">
      <c r="A9" s="41" t="s">
        <v>17</v>
      </c>
      <c r="B9" s="84">
        <v>0.8714285714285714</v>
      </c>
      <c r="C9" s="42">
        <v>488</v>
      </c>
      <c r="D9" s="117">
        <v>8960</v>
      </c>
    </row>
    <row r="10" spans="1:4" s="11" customFormat="1" ht="12.75">
      <c r="A10" s="10"/>
      <c r="B10" s="85"/>
      <c r="C10" s="30"/>
      <c r="D10" s="114"/>
    </row>
    <row r="11" spans="1:4" s="45" customFormat="1" ht="12.75">
      <c r="A11" s="43" t="s">
        <v>22</v>
      </c>
      <c r="B11" s="86">
        <v>0.3</v>
      </c>
      <c r="C11" s="44">
        <v>168</v>
      </c>
      <c r="D11" s="118">
        <v>10000</v>
      </c>
    </row>
    <row r="12" spans="1:4" ht="12.75">
      <c r="A12" s="46" t="s">
        <v>31</v>
      </c>
      <c r="B12" s="87">
        <v>0.26071428571428573</v>
      </c>
      <c r="C12" s="47">
        <v>146</v>
      </c>
      <c r="D12" s="48">
        <v>10400</v>
      </c>
    </row>
    <row r="13" spans="1:4" ht="12.75">
      <c r="A13" s="46" t="s">
        <v>32</v>
      </c>
      <c r="B13" s="87">
        <v>0.014285714285714285</v>
      </c>
      <c r="C13" s="47">
        <v>8</v>
      </c>
      <c r="D13" s="48">
        <v>11125</v>
      </c>
    </row>
    <row r="14" spans="1:4" ht="12.75">
      <c r="A14" s="49"/>
      <c r="B14" s="87"/>
      <c r="C14" s="47"/>
      <c r="D14" s="48"/>
    </row>
    <row r="15" spans="1:9" s="45" customFormat="1" ht="12.75">
      <c r="A15" s="43" t="s">
        <v>24</v>
      </c>
      <c r="B15" s="86">
        <v>0.24464285714285713</v>
      </c>
      <c r="C15" s="44">
        <v>137</v>
      </c>
      <c r="D15" s="118">
        <v>8500</v>
      </c>
      <c r="I15" s="43"/>
    </row>
    <row r="16" spans="1:9" ht="12.75">
      <c r="A16" s="46" t="s">
        <v>44</v>
      </c>
      <c r="B16" s="87">
        <v>0.14285714285714285</v>
      </c>
      <c r="C16" s="47">
        <v>80</v>
      </c>
      <c r="D16" s="48">
        <v>8000</v>
      </c>
      <c r="I16" s="50"/>
    </row>
    <row r="17" spans="1:9" ht="12.75">
      <c r="A17" s="46" t="s">
        <v>36</v>
      </c>
      <c r="B17" s="87">
        <v>0.05714285714285714</v>
      </c>
      <c r="C17" s="47">
        <v>32</v>
      </c>
      <c r="D17" s="48">
        <v>8500</v>
      </c>
      <c r="I17" s="50"/>
    </row>
    <row r="18" spans="1:9" ht="12.75">
      <c r="A18" s="46" t="s">
        <v>35</v>
      </c>
      <c r="B18" s="87">
        <v>0.0375</v>
      </c>
      <c r="C18" s="47">
        <v>21</v>
      </c>
      <c r="D18" s="48">
        <v>7841.665</v>
      </c>
      <c r="I18" s="50"/>
    </row>
    <row r="19" spans="1:9" ht="12.75">
      <c r="A19" s="49"/>
      <c r="B19" s="87"/>
      <c r="D19" s="48"/>
      <c r="I19" s="50"/>
    </row>
    <row r="20" spans="1:4" s="45" customFormat="1" ht="12.75">
      <c r="A20" s="43" t="s">
        <v>23</v>
      </c>
      <c r="B20" s="86">
        <v>0.225</v>
      </c>
      <c r="C20" s="44">
        <v>126</v>
      </c>
      <c r="D20" s="118">
        <v>10415</v>
      </c>
    </row>
    <row r="21" spans="1:4" ht="12.75">
      <c r="A21" s="46" t="s">
        <v>33</v>
      </c>
      <c r="B21" s="87">
        <v>0.1875</v>
      </c>
      <c r="C21" s="47">
        <v>105</v>
      </c>
      <c r="D21" s="48">
        <v>10416</v>
      </c>
    </row>
    <row r="22" spans="1:4" ht="12.75">
      <c r="A22" s="46" t="s">
        <v>34</v>
      </c>
      <c r="B22" s="87">
        <v>0.03214285714285714</v>
      </c>
      <c r="C22" s="47">
        <v>18</v>
      </c>
      <c r="D22" s="48">
        <v>8000</v>
      </c>
    </row>
    <row r="23" spans="1:4" ht="12.75">
      <c r="A23" s="49"/>
      <c r="B23" s="87"/>
      <c r="C23" s="47"/>
      <c r="D23" s="48"/>
    </row>
    <row r="24" spans="1:9" s="45" customFormat="1" ht="12.75">
      <c r="A24" s="43" t="s">
        <v>25</v>
      </c>
      <c r="B24" s="86">
        <v>0.044642857142857144</v>
      </c>
      <c r="C24" s="47">
        <v>25</v>
      </c>
      <c r="D24" s="118">
        <v>12250</v>
      </c>
      <c r="I24" s="43"/>
    </row>
    <row r="25" spans="1:9" s="40" customFormat="1" ht="12.75">
      <c r="A25" s="46" t="s">
        <v>76</v>
      </c>
      <c r="B25" s="87">
        <v>0.019642857142857142</v>
      </c>
      <c r="C25" s="47">
        <v>11</v>
      </c>
      <c r="D25" s="48">
        <v>10208.335</v>
      </c>
      <c r="I25" s="49"/>
    </row>
    <row r="26" spans="1:9" s="40" customFormat="1" ht="12.75">
      <c r="A26" s="46" t="s">
        <v>52</v>
      </c>
      <c r="B26" s="87">
        <v>0.014285714285714285</v>
      </c>
      <c r="C26" s="47">
        <v>8</v>
      </c>
      <c r="D26" s="48">
        <v>12250</v>
      </c>
      <c r="I26" s="49"/>
    </row>
    <row r="27" spans="1:9" s="45" customFormat="1" ht="12.75">
      <c r="A27" s="43"/>
      <c r="B27" s="86"/>
      <c r="C27" s="44"/>
      <c r="D27" s="118"/>
      <c r="I27" s="43"/>
    </row>
    <row r="28" spans="1:9" s="40" customFormat="1" ht="12.75">
      <c r="A28" s="43" t="s">
        <v>26</v>
      </c>
      <c r="B28" s="86">
        <v>0.030357142857142857</v>
      </c>
      <c r="C28" s="47">
        <v>17</v>
      </c>
      <c r="D28" s="118">
        <v>10500</v>
      </c>
      <c r="I28" s="49"/>
    </row>
    <row r="29" spans="1:9" s="40" customFormat="1" ht="12.75">
      <c r="A29" s="46" t="s">
        <v>77</v>
      </c>
      <c r="B29" s="87">
        <v>0.010714285714285714</v>
      </c>
      <c r="C29" s="47">
        <v>6</v>
      </c>
      <c r="D29" s="48">
        <v>12250</v>
      </c>
      <c r="I29" s="49"/>
    </row>
    <row r="30" spans="1:9" ht="12.75">
      <c r="A30" s="49"/>
      <c r="B30" s="87"/>
      <c r="C30" s="47"/>
      <c r="D30" s="48"/>
      <c r="I30" s="50"/>
    </row>
    <row r="31" spans="1:9" s="45" customFormat="1" ht="12.75">
      <c r="A31" s="43" t="s">
        <v>21</v>
      </c>
      <c r="B31" s="86">
        <v>0.026785714285714284</v>
      </c>
      <c r="C31" s="44">
        <v>15</v>
      </c>
      <c r="D31" s="36">
        <v>8950</v>
      </c>
      <c r="I31" s="43"/>
    </row>
    <row r="32" spans="1:9" s="40" customFormat="1" ht="12.75">
      <c r="A32" s="46" t="s">
        <v>105</v>
      </c>
      <c r="B32" s="87">
        <v>0.014285714285714285</v>
      </c>
      <c r="C32" s="47">
        <v>8</v>
      </c>
      <c r="D32" s="48">
        <v>6400</v>
      </c>
      <c r="I32" s="49"/>
    </row>
    <row r="33" spans="1:9" s="45" customFormat="1" ht="12.75">
      <c r="A33" s="46"/>
      <c r="B33" s="87"/>
      <c r="I33" s="43"/>
    </row>
    <row r="34" spans="1:9" s="45" customFormat="1" ht="12.75">
      <c r="A34" s="41" t="s">
        <v>14</v>
      </c>
      <c r="B34" s="84">
        <v>0.12857142857142856</v>
      </c>
      <c r="C34" s="42">
        <v>72</v>
      </c>
      <c r="D34" s="117">
        <v>8000</v>
      </c>
      <c r="I34" s="43"/>
    </row>
    <row r="35" spans="2:9" ht="12.75">
      <c r="B35" s="85"/>
      <c r="C35" s="30"/>
      <c r="D35" s="48"/>
      <c r="I35" s="50"/>
    </row>
    <row r="36" spans="1:9" s="40" customFormat="1" ht="12.75">
      <c r="A36" s="49" t="s">
        <v>20</v>
      </c>
      <c r="B36" s="87">
        <v>0.04285714285714286</v>
      </c>
      <c r="C36" s="47">
        <v>24</v>
      </c>
      <c r="D36" s="48">
        <v>7000</v>
      </c>
      <c r="F36" s="50"/>
      <c r="G36" s="50"/>
      <c r="H36" s="50"/>
      <c r="I36" s="50"/>
    </row>
    <row r="37" spans="1:9" s="40" customFormat="1" ht="12.75">
      <c r="A37" s="46"/>
      <c r="B37" s="87"/>
      <c r="C37" s="47"/>
      <c r="D37" s="36"/>
      <c r="F37" s="50"/>
      <c r="G37" s="50"/>
      <c r="H37" s="50"/>
      <c r="I37" s="50"/>
    </row>
    <row r="38" spans="1:4" s="40" customFormat="1" ht="12.75">
      <c r="A38" s="49" t="s">
        <v>42</v>
      </c>
      <c r="B38" s="87">
        <v>0.04285714285714286</v>
      </c>
      <c r="C38" s="47">
        <v>24</v>
      </c>
      <c r="D38" s="48">
        <v>7850</v>
      </c>
    </row>
    <row r="39" spans="1:9" s="40" customFormat="1" ht="12.75">
      <c r="A39" s="46" t="s">
        <v>37</v>
      </c>
      <c r="B39" s="87">
        <v>0.019642857142857142</v>
      </c>
      <c r="C39" s="47">
        <v>11</v>
      </c>
      <c r="D39" s="48">
        <v>8000</v>
      </c>
      <c r="F39" s="50"/>
      <c r="G39" s="50"/>
      <c r="H39" s="50"/>
      <c r="I39" s="50"/>
    </row>
    <row r="40" spans="1:9" s="40" customFormat="1" ht="12.75">
      <c r="A40" s="46" t="s">
        <v>51</v>
      </c>
      <c r="B40" s="87">
        <v>0.014285714285714285</v>
      </c>
      <c r="C40" s="47">
        <v>8</v>
      </c>
      <c r="D40" s="48">
        <v>8306</v>
      </c>
      <c r="F40" s="50"/>
      <c r="G40" s="50"/>
      <c r="H40" s="50"/>
      <c r="I40" s="50"/>
    </row>
    <row r="41" spans="1:9" s="40" customFormat="1" ht="12.75">
      <c r="A41" s="46"/>
      <c r="B41" s="87"/>
      <c r="C41" s="47"/>
      <c r="D41" s="48"/>
      <c r="F41" s="50"/>
      <c r="G41" s="50"/>
      <c r="H41" s="50"/>
      <c r="I41" s="50"/>
    </row>
    <row r="42" spans="1:9" s="40" customFormat="1" ht="12.75">
      <c r="A42" s="51" t="s">
        <v>41</v>
      </c>
      <c r="B42" s="87">
        <v>0.017857142857142856</v>
      </c>
      <c r="C42" s="47">
        <v>10</v>
      </c>
      <c r="D42" s="48">
        <v>8721.5</v>
      </c>
      <c r="F42" s="50"/>
      <c r="G42" s="50"/>
      <c r="H42" s="50"/>
      <c r="I42" s="50"/>
    </row>
    <row r="43" spans="1:9" s="40" customFormat="1" ht="12.75">
      <c r="A43" s="49"/>
      <c r="B43" s="87"/>
      <c r="C43" s="47"/>
      <c r="D43" s="48"/>
      <c r="F43" s="50"/>
      <c r="G43" s="50"/>
      <c r="H43" s="50"/>
      <c r="I43" s="50"/>
    </row>
    <row r="44" spans="1:9" s="40" customFormat="1" ht="12.75">
      <c r="A44" s="49" t="s">
        <v>38</v>
      </c>
      <c r="B44" s="87">
        <v>0.010714285714285714</v>
      </c>
      <c r="C44" s="47">
        <v>6</v>
      </c>
      <c r="D44" s="36">
        <v>3332</v>
      </c>
      <c r="F44" s="50"/>
      <c r="G44" s="50"/>
      <c r="H44" s="50"/>
      <c r="I44" s="50"/>
    </row>
    <row r="45" spans="1:9" s="40" customFormat="1" ht="12.75">
      <c r="A45" s="49"/>
      <c r="B45" s="87"/>
      <c r="C45" s="47"/>
      <c r="D45" s="36"/>
      <c r="F45" s="50"/>
      <c r="G45" s="50"/>
      <c r="H45" s="50"/>
      <c r="I45" s="50"/>
    </row>
    <row r="46" spans="1:9" s="40" customFormat="1" ht="14.25">
      <c r="A46" s="49" t="s">
        <v>39</v>
      </c>
      <c r="B46" s="87">
        <v>0.007142857142857143</v>
      </c>
      <c r="C46" s="47">
        <v>4</v>
      </c>
      <c r="D46" s="36" t="s">
        <v>29</v>
      </c>
      <c r="F46" s="50"/>
      <c r="G46" s="50"/>
      <c r="H46" s="50"/>
      <c r="I46" s="50"/>
    </row>
    <row r="47" spans="1:9" s="40" customFormat="1" ht="12.75">
      <c r="A47" s="46"/>
      <c r="B47" s="87"/>
      <c r="C47" s="47"/>
      <c r="D47" s="48"/>
      <c r="F47" s="50"/>
      <c r="G47" s="50"/>
      <c r="H47" s="50"/>
      <c r="I47" s="50"/>
    </row>
    <row r="48" spans="1:9" s="40" customFormat="1" ht="14.25">
      <c r="A48" s="49" t="s">
        <v>48</v>
      </c>
      <c r="B48" s="87">
        <v>0.005357142857142857</v>
      </c>
      <c r="C48" s="47">
        <v>3</v>
      </c>
      <c r="D48" s="36" t="s">
        <v>29</v>
      </c>
      <c r="F48" s="50"/>
      <c r="G48" s="50"/>
      <c r="H48" s="50"/>
      <c r="I48" s="50"/>
    </row>
    <row r="49" spans="1:9" s="40" customFormat="1" ht="12.75">
      <c r="A49" s="49"/>
      <c r="B49" s="87"/>
      <c r="C49" s="47"/>
      <c r="D49" s="36"/>
      <c r="F49" s="50"/>
      <c r="G49" s="50"/>
      <c r="H49" s="50"/>
      <c r="I49" s="50"/>
    </row>
    <row r="50" spans="1:9" s="40" customFormat="1" ht="14.25">
      <c r="A50" s="49" t="s">
        <v>46</v>
      </c>
      <c r="B50" s="87">
        <v>0.0017857142857142857</v>
      </c>
      <c r="C50" s="47">
        <v>1</v>
      </c>
      <c r="D50" s="36" t="s">
        <v>29</v>
      </c>
      <c r="F50" s="50"/>
      <c r="G50" s="50"/>
      <c r="H50" s="50"/>
      <c r="I50" s="50"/>
    </row>
    <row r="51" spans="1:9" s="40" customFormat="1" ht="12.75">
      <c r="A51" s="46"/>
      <c r="B51" s="87"/>
      <c r="C51" s="47"/>
      <c r="D51" s="48"/>
      <c r="F51" s="50"/>
      <c r="G51" s="50"/>
      <c r="H51" s="50"/>
      <c r="I51" s="50"/>
    </row>
    <row r="52" spans="1:9" s="40" customFormat="1" ht="13.5" thickBot="1">
      <c r="A52" s="25" t="s">
        <v>7</v>
      </c>
      <c r="B52" s="83">
        <v>1</v>
      </c>
      <c r="C52" s="28">
        <v>560</v>
      </c>
      <c r="D52" s="106">
        <v>8700</v>
      </c>
      <c r="F52" s="50"/>
      <c r="G52" s="50"/>
      <c r="H52" s="50"/>
      <c r="I52" s="50"/>
    </row>
    <row r="53" spans="1:9" s="40" customFormat="1" ht="14.25">
      <c r="A53" s="38" t="s">
        <v>78</v>
      </c>
      <c r="B53" s="74"/>
      <c r="C53" s="52"/>
      <c r="D53" s="18"/>
      <c r="F53" s="50"/>
      <c r="G53" s="50"/>
      <c r="H53" s="50"/>
      <c r="I53" s="50"/>
    </row>
    <row r="54" spans="1:4" ht="14.25">
      <c r="A54" s="107" t="s">
        <v>101</v>
      </c>
      <c r="B54" s="101"/>
      <c r="C54" s="104"/>
      <c r="D54" s="103"/>
    </row>
    <row r="55" spans="1:4" ht="12.75">
      <c r="A55" s="107" t="s">
        <v>102</v>
      </c>
      <c r="B55" s="108"/>
      <c r="C55" s="109"/>
      <c r="D55" s="110"/>
    </row>
    <row r="56" spans="1:6" ht="12.75">
      <c r="A56" s="107" t="s">
        <v>49</v>
      </c>
      <c r="B56" s="108"/>
      <c r="C56" s="109"/>
      <c r="D56" s="110"/>
      <c r="E56" s="82"/>
      <c r="F56" s="82"/>
    </row>
    <row r="57" spans="1:6" ht="12.75">
      <c r="A57" s="107" t="s">
        <v>50</v>
      </c>
      <c r="E57" s="119"/>
      <c r="F57" s="37"/>
    </row>
    <row r="58" spans="5:6" ht="12.75">
      <c r="E58" s="37"/>
      <c r="F58" s="37"/>
    </row>
    <row r="59" ht="12.75">
      <c r="D59" s="36"/>
    </row>
    <row r="60" ht="12.75">
      <c r="A60" s="36"/>
    </row>
    <row r="61" ht="12.75">
      <c r="D61" s="36"/>
    </row>
    <row r="62" ht="12.75">
      <c r="D62" s="36"/>
    </row>
  </sheetData>
  <sheetProtection/>
  <printOptions horizontalCentered="1"/>
  <pageMargins left="0.25" right="0.25" top="0.5" bottom="0.5" header="0.5" footer="0.25"/>
  <pageSetup horizontalDpi="300" verticalDpi="300" orientation="portrait" scale="90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Chicago GSB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M. Steven</dc:creator>
  <cp:keywords/>
  <dc:description/>
  <cp:lastModifiedBy>Paul Steven</cp:lastModifiedBy>
  <cp:lastPrinted>2016-08-05T22:46:00Z</cp:lastPrinted>
  <dcterms:created xsi:type="dcterms:W3CDTF">1999-12-02T19:35:48Z</dcterms:created>
  <dcterms:modified xsi:type="dcterms:W3CDTF">2018-08-23T15:44:23Z</dcterms:modified>
  <cp:category/>
  <cp:version/>
  <cp:contentType/>
  <cp:contentStatus/>
</cp:coreProperties>
</file>