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371" windowWidth="10785" windowHeight="8160" tabRatio="955" activeTab="0"/>
  </bookViews>
  <sheets>
    <sheet name="Hires by Function" sheetId="1" r:id="rId1"/>
    <sheet name="Top Five Fun." sheetId="2" r:id="rId2"/>
    <sheet name="Hires by Industry" sheetId="3" r:id="rId3"/>
    <sheet name="Top Six Ind." sheetId="4" r:id="rId4"/>
    <sheet name="Hires by Location" sheetId="5" r:id="rId5"/>
  </sheets>
  <definedNames/>
  <calcPr fullCalcOnLoad="1"/>
</workbook>
</file>

<file path=xl/sharedStrings.xml><?xml version="1.0" encoding="utf-8"?>
<sst xmlns="http://schemas.openxmlformats.org/spreadsheetml/2006/main" count="168" uniqueCount="100">
  <si>
    <t>Function</t>
  </si>
  <si>
    <t>Percent</t>
  </si>
  <si>
    <t>Number</t>
  </si>
  <si>
    <t>Minimum</t>
  </si>
  <si>
    <t>Maximum</t>
  </si>
  <si>
    <t>Median</t>
  </si>
  <si>
    <t>of Hires</t>
  </si>
  <si>
    <t>Total</t>
  </si>
  <si>
    <t>Number of Hires</t>
  </si>
  <si>
    <t>Industry</t>
  </si>
  <si>
    <t>Percent of Hires</t>
  </si>
  <si>
    <r>
      <t>Salary</t>
    </r>
    <r>
      <rPr>
        <b/>
        <vertAlign val="superscript"/>
        <sz val="10"/>
        <rFont val="Arial"/>
        <family val="2"/>
      </rPr>
      <t xml:space="preserve">(1) </t>
    </r>
  </si>
  <si>
    <t>Top Five Functions</t>
  </si>
  <si>
    <t>Region</t>
  </si>
  <si>
    <r>
      <t>Salary</t>
    </r>
    <r>
      <rPr>
        <b/>
        <vertAlign val="superscript"/>
        <sz val="10"/>
        <rFont val="Arial"/>
        <family val="2"/>
      </rPr>
      <t>(1)</t>
    </r>
  </si>
  <si>
    <t>International</t>
  </si>
  <si>
    <t>United States</t>
  </si>
  <si>
    <t>Asia</t>
  </si>
  <si>
    <t>Mid-Atlantic</t>
  </si>
  <si>
    <t>Midwest</t>
  </si>
  <si>
    <t>Northeast</t>
  </si>
  <si>
    <t>West</t>
  </si>
  <si>
    <t>Southwest</t>
  </si>
  <si>
    <t>South</t>
  </si>
  <si>
    <t>All Others</t>
  </si>
  <si>
    <t>New Hires by Function - Full Time</t>
  </si>
  <si>
    <t>New Hires by Location:  Full Time</t>
  </si>
  <si>
    <t>New Hires by Industry - Full Time</t>
  </si>
  <si>
    <t>Top Five Functions:  Full-Time</t>
  </si>
  <si>
    <t>The University of Chicago Booth School of Business</t>
  </si>
  <si>
    <r>
      <t>Insufficient data</t>
    </r>
    <r>
      <rPr>
        <vertAlign val="superscript"/>
        <sz val="10"/>
        <rFont val="Arial"/>
        <family val="2"/>
      </rPr>
      <t>(1)</t>
    </r>
  </si>
  <si>
    <t xml:space="preserve">     less than 1% reporting for all accepted offers and/or less than 50% with salary information.</t>
  </si>
  <si>
    <t>Chicago</t>
  </si>
  <si>
    <t>New York</t>
  </si>
  <si>
    <t>Boston</t>
  </si>
  <si>
    <t>Los Angeles</t>
  </si>
  <si>
    <t>Houston</t>
  </si>
  <si>
    <t>Seattle</t>
  </si>
  <si>
    <t>Dallas</t>
  </si>
  <si>
    <t>Canada</t>
  </si>
  <si>
    <t>Europe</t>
  </si>
  <si>
    <t xml:space="preserve">     and/or less than 50% with salary information.</t>
  </si>
  <si>
    <t>Latin America and the Caribbean</t>
  </si>
  <si>
    <t>Bay Area</t>
  </si>
  <si>
    <t>Middle East and North Africa</t>
  </si>
  <si>
    <t xml:space="preserve">     included salary information. Insufficient data indicates less than 1% reporting for all accepted offers </t>
  </si>
  <si>
    <t>Australia</t>
  </si>
  <si>
    <t>Africa – sub Saharan</t>
  </si>
  <si>
    <t>Interim Employment Statistics - 2017-2018</t>
  </si>
  <si>
    <r>
      <t>Sign-On</t>
    </r>
    <r>
      <rPr>
        <b/>
        <vertAlign val="superscript"/>
        <sz val="10"/>
        <rFont val="Arial"/>
        <family val="2"/>
      </rPr>
      <t>(1,2)</t>
    </r>
  </si>
  <si>
    <r>
      <t>Investment Management/Research</t>
    </r>
    <r>
      <rPr>
        <vertAlign val="superscript"/>
        <sz val="10"/>
        <rFont val="Arial"/>
        <family val="2"/>
      </rPr>
      <t>(3)</t>
    </r>
  </si>
  <si>
    <r>
      <t>Healthcare Products and Services</t>
    </r>
    <r>
      <rPr>
        <vertAlign val="superscript"/>
        <sz val="10"/>
        <rFont val="Arial"/>
        <family val="2"/>
      </rPr>
      <t>(4)</t>
    </r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</si>
  <si>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 xml:space="preserve"> Investment Management/Research also includes Mutual Fund and Hedge Fund firms.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</si>
  <si>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 Healthcare Products and Services includes Healthcare Products/Medical Devices, Healthcare Services and Pharmaceutical Products</t>
    </r>
  </si>
  <si>
    <t>Agribusiness</t>
  </si>
  <si>
    <t>Consulting</t>
  </si>
  <si>
    <t>Consumer Products</t>
  </si>
  <si>
    <t>Education/Government/Non-Profit</t>
  </si>
  <si>
    <t>Energy</t>
  </si>
  <si>
    <t>Manufacturing/Chemicals/Plastics</t>
  </si>
  <si>
    <t>Media/Entertainment/Sports</t>
  </si>
  <si>
    <t>Real Estate</t>
  </si>
  <si>
    <t>Retail</t>
  </si>
  <si>
    <t>Transportation Services/Equipment</t>
  </si>
  <si>
    <t>Other</t>
  </si>
  <si>
    <t>Analytics/Data Science</t>
  </si>
  <si>
    <t>Business Development</t>
  </si>
  <si>
    <t>Corporate Strategy/Strategic Planning</t>
  </si>
  <si>
    <t>Finance - Other</t>
  </si>
  <si>
    <t>General Management</t>
  </si>
  <si>
    <t>Marketing - Other</t>
  </si>
  <si>
    <t>Operations - Production/Supply Chain Mgmt/Logistics</t>
  </si>
  <si>
    <t>Product Management (Tech)</t>
  </si>
  <si>
    <t>Denver</t>
  </si>
  <si>
    <t>Mexico City</t>
  </si>
  <si>
    <t>São Paulo</t>
  </si>
  <si>
    <t>Brand/Product Management</t>
  </si>
  <si>
    <t>Sales</t>
  </si>
  <si>
    <t>Marketing</t>
  </si>
  <si>
    <t>Company Finance (Analysis/Treasury)</t>
  </si>
  <si>
    <t>Investment Banking</t>
  </si>
  <si>
    <t>Investment Management/Research</t>
  </si>
  <si>
    <t>Private Equity</t>
  </si>
  <si>
    <t>Venture Capital</t>
  </si>
  <si>
    <t>Finance</t>
  </si>
  <si>
    <r>
      <t>(2)</t>
    </r>
    <r>
      <rPr>
        <sz val="10"/>
        <rFont val="Arial"/>
        <family val="2"/>
      </rPr>
      <t xml:space="preserve">  To be noted in this table, at least 50% of accepted offers in this function reported a bonus.  Overall, 66% of accepted offers reported a sign-on bonus.</t>
    </r>
  </si>
  <si>
    <r>
      <t xml:space="preserve">(1)   </t>
    </r>
    <r>
      <rPr>
        <sz val="10"/>
        <rFont val="Arial"/>
        <family val="2"/>
      </rPr>
      <t>Compensation information is self-reported. Ninety-six percent of students reporting accepted offers included salary information. Insufficient data indicates</t>
    </r>
  </si>
  <si>
    <r>
      <t>(2)</t>
    </r>
    <r>
      <rPr>
        <sz val="10"/>
        <rFont val="Arial"/>
        <family val="2"/>
      </rPr>
      <t xml:space="preserve">  To be noted in this table, at least 50% of accepted offers in this industry reported a bonus.  Overall, 66% of accepted offers reported a sign-on bonus.</t>
    </r>
  </si>
  <si>
    <t>eCommerce and Internet</t>
  </si>
  <si>
    <t>Financial Technology</t>
  </si>
  <si>
    <t>Hardware</t>
  </si>
  <si>
    <t>Software</t>
  </si>
  <si>
    <t>Telecommunications</t>
  </si>
  <si>
    <t>Technology</t>
  </si>
  <si>
    <t>Diversified Financial Services</t>
  </si>
  <si>
    <t>Investment Banking/Brokerage</t>
  </si>
  <si>
    <t>Financial Services</t>
  </si>
  <si>
    <r>
      <t xml:space="preserve">(1)   </t>
    </r>
    <r>
      <rPr>
        <sz val="10"/>
        <rFont val="Arial"/>
        <family val="2"/>
      </rPr>
      <t xml:space="preserve">Compensation information is self-reported.  Ninety-six percent of students reporting accepted offers </t>
    </r>
  </si>
  <si>
    <t>Top Six Industries</t>
  </si>
  <si>
    <t>Top Six Industries - Full-Time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</si>
</sst>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&quot;$&quot;#,##0"/>
    <numFmt numFmtId="168" formatCode="00000"/>
    <numFmt numFmtId="169" formatCode="&quot;$&quot;#,##0.00"/>
    <numFmt numFmtId="170" formatCode="&quot;$&quot;#,##0.0"/>
    <numFmt numFmtId="171" formatCode="[$-409]dddd\,\ mmmm\ dd\,\ yyyy"/>
    <numFmt numFmtId="172" formatCode="[$-409]mmmm\ d\,\ yyyy;@"/>
    <numFmt numFmtId="173" formatCode="mmm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0409]m/d/yyyy"/>
    <numFmt numFmtId="180" formatCode="[$-10409]&quot;$&quot;#,##0.00;\(&quot;$&quot;#,##0.00\)"/>
    <numFmt numFmtId="181" formatCode="###0"/>
    <numFmt numFmtId="182" formatCode="###0.00"/>
  </numFmts>
  <fonts count="3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2" xfId="171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0" xfId="171" applyNumberFormat="1" applyFont="1" applyFill="1" applyAlignment="1">
      <alignment horizontal="center"/>
    </xf>
    <xf numFmtId="164" fontId="0" fillId="0" borderId="0" xfId="171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7" fontId="1" fillId="0" borderId="0" xfId="86" applyNumberFormat="1" applyFont="1" applyFill="1" applyAlignment="1">
      <alignment horizontal="right"/>
    </xf>
    <xf numFmtId="167" fontId="1" fillId="0" borderId="12" xfId="0" applyNumberFormat="1" applyFont="1" applyFill="1" applyBorder="1" applyAlignment="1">
      <alignment horizontal="center"/>
    </xf>
    <xf numFmtId="167" fontId="1" fillId="0" borderId="13" xfId="86" applyNumberFormat="1" applyFont="1" applyFill="1" applyBorder="1" applyAlignment="1">
      <alignment horizontal="center"/>
    </xf>
    <xf numFmtId="167" fontId="1" fillId="0" borderId="0" xfId="86" applyNumberFormat="1" applyFont="1" applyFill="1" applyBorder="1" applyAlignment="1">
      <alignment horizontal="center"/>
    </xf>
    <xf numFmtId="0" fontId="0" fillId="0" borderId="0" xfId="86" applyNumberFormat="1" applyFont="1" applyFill="1" applyBorder="1" applyAlignment="1">
      <alignment horizontal="right"/>
    </xf>
    <xf numFmtId="164" fontId="1" fillId="0" borderId="0" xfId="17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72" fontId="1" fillId="0" borderId="0" xfId="0" applyNumberFormat="1" applyFont="1" applyFill="1" applyAlignment="1">
      <alignment horizontal="left"/>
    </xf>
    <xf numFmtId="167" fontId="0" fillId="0" borderId="0" xfId="86" applyNumberFormat="1" applyFill="1" applyAlignment="1">
      <alignment horizontal="right"/>
    </xf>
    <xf numFmtId="167" fontId="0" fillId="0" borderId="0" xfId="86" applyNumberFormat="1" applyFill="1" applyAlignment="1">
      <alignment horizontal="center"/>
    </xf>
    <xf numFmtId="167" fontId="1" fillId="0" borderId="12" xfId="86" applyNumberFormat="1" applyFont="1" applyFill="1" applyBorder="1" applyAlignment="1">
      <alignment horizontal="right"/>
    </xf>
    <xf numFmtId="167" fontId="1" fillId="0" borderId="12" xfId="86" applyNumberFormat="1" applyFont="1" applyFill="1" applyBorder="1" applyAlignment="1">
      <alignment horizontal="center"/>
    </xf>
    <xf numFmtId="167" fontId="1" fillId="0" borderId="13" xfId="86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" fillId="0" borderId="0" xfId="86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7" fontId="0" fillId="0" borderId="0" xfId="86" applyNumberFormat="1" applyFont="1" applyFill="1" applyAlignment="1">
      <alignment horizontal="right"/>
    </xf>
    <xf numFmtId="167" fontId="0" fillId="0" borderId="0" xfId="86" applyNumberFormat="1" applyFont="1" applyFill="1" applyAlignment="1">
      <alignment horizontal="center"/>
    </xf>
    <xf numFmtId="167" fontId="0" fillId="0" borderId="0" xfId="86" applyNumberFormat="1" applyFont="1" applyFill="1" applyBorder="1" applyAlignment="1">
      <alignment horizontal="right"/>
    </xf>
    <xf numFmtId="167" fontId="1" fillId="0" borderId="13" xfId="86" applyNumberFormat="1" applyFont="1" applyFill="1" applyBorder="1" applyAlignment="1">
      <alignment horizontal="center"/>
    </xf>
    <xf numFmtId="167" fontId="0" fillId="0" borderId="0" xfId="86" applyNumberFormat="1" applyFont="1" applyFill="1" applyAlignment="1">
      <alignment horizontal="right"/>
    </xf>
    <xf numFmtId="167" fontId="0" fillId="0" borderId="0" xfId="86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1" fillId="0" borderId="12" xfId="171" applyNumberFormat="1" applyFont="1" applyFill="1" applyBorder="1" applyAlignment="1">
      <alignment horizontal="left"/>
    </xf>
    <xf numFmtId="167" fontId="0" fillId="0" borderId="0" xfId="86" applyNumberFormat="1" applyFill="1" applyBorder="1" applyAlignment="1">
      <alignment horizontal="center"/>
    </xf>
    <xf numFmtId="167" fontId="1" fillId="0" borderId="0" xfId="86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72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72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172" applyNumberFormat="1" applyFont="1" applyAlignment="1">
      <alignment horizontal="center"/>
    </xf>
    <xf numFmtId="164" fontId="0" fillId="0" borderId="0" xfId="172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172" applyNumberFormat="1" applyFont="1" applyAlignment="1">
      <alignment horizontal="left"/>
    </xf>
    <xf numFmtId="164" fontId="0" fillId="0" borderId="0" xfId="172" applyNumberFormat="1" applyAlignment="1">
      <alignment horizontal="left"/>
    </xf>
    <xf numFmtId="164" fontId="1" fillId="0" borderId="0" xfId="172" applyNumberFormat="1" applyFont="1" applyFill="1" applyBorder="1" applyAlignment="1">
      <alignment horizontal="center"/>
    </xf>
    <xf numFmtId="164" fontId="0" fillId="0" borderId="0" xfId="172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4" fontId="1" fillId="0" borderId="11" xfId="172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0" xfId="172" applyNumberFormat="1" applyFont="1" applyFill="1" applyBorder="1" applyAlignment="1">
      <alignment horizontal="center"/>
    </xf>
    <xf numFmtId="164" fontId="1" fillId="0" borderId="0" xfId="172" applyNumberFormat="1" applyFont="1" applyAlignment="1">
      <alignment horizontal="center"/>
    </xf>
    <xf numFmtId="172" fontId="1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1" fillId="0" borderId="11" xfId="172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indent="1"/>
    </xf>
    <xf numFmtId="164" fontId="0" fillId="0" borderId="0" xfId="172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0" xfId="172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164" fontId="0" fillId="0" borderId="0" xfId="171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64" fontId="1" fillId="0" borderId="0" xfId="173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17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0" fillId="0" borderId="0" xfId="171" applyNumberFormat="1" applyFont="1" applyFill="1" applyAlignment="1">
      <alignment horizontal="center"/>
    </xf>
    <xf numFmtId="167" fontId="0" fillId="0" borderId="0" xfId="0" applyNumberFormat="1" applyFill="1" applyAlignment="1">
      <alignment horizontal="right"/>
    </xf>
    <xf numFmtId="167" fontId="1" fillId="0" borderId="0" xfId="0" applyNumberFormat="1" applyFont="1" applyFill="1" applyAlignment="1">
      <alignment horizontal="right" wrapText="1"/>
    </xf>
    <xf numFmtId="167" fontId="7" fillId="0" borderId="0" xfId="0" applyNumberFormat="1" applyFont="1" applyFill="1" applyAlignment="1">
      <alignment horizontal="right" wrapText="1"/>
    </xf>
    <xf numFmtId="167" fontId="1" fillId="0" borderId="11" xfId="8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7" fontId="1" fillId="0" borderId="0" xfId="86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7" fontId="0" fillId="0" borderId="0" xfId="86" applyNumberFormat="1" applyFont="1" applyFill="1" applyAlignment="1">
      <alignment horizontal="right"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2" xfId="40"/>
    <cellStyle name="Accent2 - 20%" xfId="41"/>
    <cellStyle name="Accent2 - 40%" xfId="42"/>
    <cellStyle name="Accent2 - 60%" xfId="43"/>
    <cellStyle name="Accent2 2" xfId="44"/>
    <cellStyle name="Accent2 3" xfId="45"/>
    <cellStyle name="Accent2 4" xfId="46"/>
    <cellStyle name="Accent3" xfId="47"/>
    <cellStyle name="Accent3 - 20%" xfId="48"/>
    <cellStyle name="Accent3 - 40%" xfId="49"/>
    <cellStyle name="Accent3 - 60%" xfId="50"/>
    <cellStyle name="Accent3 2" xfId="51"/>
    <cellStyle name="Accent3 3" xfId="52"/>
    <cellStyle name="Accent3 4" xfId="53"/>
    <cellStyle name="Accent4" xfId="54"/>
    <cellStyle name="Accent4 - 20%" xfId="55"/>
    <cellStyle name="Accent4 - 40%" xfId="56"/>
    <cellStyle name="Accent4 - 60%" xfId="57"/>
    <cellStyle name="Accent4 2" xfId="58"/>
    <cellStyle name="Accent4 3" xfId="59"/>
    <cellStyle name="Accent4 4" xfId="60"/>
    <cellStyle name="Accent5" xfId="61"/>
    <cellStyle name="Accent5 - 20%" xfId="62"/>
    <cellStyle name="Accent5 - 40%" xfId="63"/>
    <cellStyle name="Accent5 - 60%" xfId="64"/>
    <cellStyle name="Accent5 2" xfId="65"/>
    <cellStyle name="Accent5 3" xfId="66"/>
    <cellStyle name="Accent5 4" xfId="67"/>
    <cellStyle name="Accent6" xfId="68"/>
    <cellStyle name="Accent6 - 20%" xfId="69"/>
    <cellStyle name="Accent6 - 40%" xfId="70"/>
    <cellStyle name="Accent6 - 60%" xfId="71"/>
    <cellStyle name="Accent6 2" xfId="72"/>
    <cellStyle name="Accent6 3" xfId="73"/>
    <cellStyle name="Accent6 4" xfId="74"/>
    <cellStyle name="Bad" xfId="75"/>
    <cellStyle name="Bad 2" xfId="76"/>
    <cellStyle name="Bad 3" xfId="77"/>
    <cellStyle name="Calculation" xfId="78"/>
    <cellStyle name="Calculation 2" xfId="79"/>
    <cellStyle name="Calculation 3" xfId="80"/>
    <cellStyle name="Check Cell" xfId="81"/>
    <cellStyle name="Check Cell 2" xfId="82"/>
    <cellStyle name="Check Cell 3" xfId="83"/>
    <cellStyle name="Comma" xfId="84"/>
    <cellStyle name="Comma [0]" xfId="85"/>
    <cellStyle name="Currency" xfId="86"/>
    <cellStyle name="Currency [0]" xfId="87"/>
    <cellStyle name="Currency 2" xfId="88"/>
    <cellStyle name="Currency 2 2" xfId="89"/>
    <cellStyle name="Currency 3" xfId="90"/>
    <cellStyle name="Currency 3 2" xfId="91"/>
    <cellStyle name="Currency 4" xfId="92"/>
    <cellStyle name="Emphasis 1" xfId="93"/>
    <cellStyle name="Emphasis 2" xfId="94"/>
    <cellStyle name="Emphasis 3" xfId="95"/>
    <cellStyle name="Explanatory Text" xfId="96"/>
    <cellStyle name="Followed Hyperlink" xfId="97"/>
    <cellStyle name="Good" xfId="98"/>
    <cellStyle name="Good 2" xfId="99"/>
    <cellStyle name="Good 3" xfId="100"/>
    <cellStyle name="Heading 1" xfId="101"/>
    <cellStyle name="Heading 1 2" xfId="102"/>
    <cellStyle name="Heading 1 3" xfId="103"/>
    <cellStyle name="Heading 2" xfId="104"/>
    <cellStyle name="Heading 2 2" xfId="105"/>
    <cellStyle name="Heading 2 3" xfId="106"/>
    <cellStyle name="Heading 3" xfId="107"/>
    <cellStyle name="Heading 3 2" xfId="108"/>
    <cellStyle name="Heading 3 3" xfId="109"/>
    <cellStyle name="Heading 4" xfId="110"/>
    <cellStyle name="Heading 4 2" xfId="111"/>
    <cellStyle name="Heading 4 3" xfId="112"/>
    <cellStyle name="Hyperlink" xfId="113"/>
    <cellStyle name="Input" xfId="114"/>
    <cellStyle name="Input 2" xfId="115"/>
    <cellStyle name="Input 3" xfId="116"/>
    <cellStyle name="Linked Cell" xfId="117"/>
    <cellStyle name="Linked Cell 2" xfId="118"/>
    <cellStyle name="Linked Cell 3" xfId="119"/>
    <cellStyle name="Neutral" xfId="120"/>
    <cellStyle name="Neutral 2" xfId="121"/>
    <cellStyle name="Neutral 3" xfId="122"/>
    <cellStyle name="Normal 10" xfId="123"/>
    <cellStyle name="Normal 11" xfId="124"/>
    <cellStyle name="Normal 12" xfId="125"/>
    <cellStyle name="Normal 13" xfId="126"/>
    <cellStyle name="Normal 14" xfId="127"/>
    <cellStyle name="Normal 15" xfId="128"/>
    <cellStyle name="Normal 16" xfId="129"/>
    <cellStyle name="Normal 17" xfId="130"/>
    <cellStyle name="Normal 18" xfId="131"/>
    <cellStyle name="Normal 19" xfId="132"/>
    <cellStyle name="Normal 19 2" xfId="133"/>
    <cellStyle name="Normal 2" xfId="134"/>
    <cellStyle name="Normal 2 2" xfId="135"/>
    <cellStyle name="Normal 2 3" xfId="136"/>
    <cellStyle name="Normal 2 4" xfId="137"/>
    <cellStyle name="Normal 2 5" xfId="138"/>
    <cellStyle name="Normal 2 6" xfId="139"/>
    <cellStyle name="Normal 2 7" xfId="140"/>
    <cellStyle name="Normal 2 8" xfId="141"/>
    <cellStyle name="Normal 20" xfId="142"/>
    <cellStyle name="Normal 21" xfId="143"/>
    <cellStyle name="Normal 3" xfId="144"/>
    <cellStyle name="Normal 3 2" xfId="145"/>
    <cellStyle name="Normal 3 3" xfId="146"/>
    <cellStyle name="Normal 4" xfId="147"/>
    <cellStyle name="Normal 4 2" xfId="148"/>
    <cellStyle name="Normal 4 3" xfId="149"/>
    <cellStyle name="Normal 4 4" xfId="150"/>
    <cellStyle name="Normal 5" xfId="151"/>
    <cellStyle name="Normal 5 2" xfId="152"/>
    <cellStyle name="Normal 5 3" xfId="153"/>
    <cellStyle name="Normal 5 4" xfId="154"/>
    <cellStyle name="Normal 6" xfId="155"/>
    <cellStyle name="Normal 7" xfId="156"/>
    <cellStyle name="Normal 8" xfId="157"/>
    <cellStyle name="Normal 9" xfId="158"/>
    <cellStyle name="Note" xfId="159"/>
    <cellStyle name="Note 2" xfId="160"/>
    <cellStyle name="Note 2 2" xfId="161"/>
    <cellStyle name="Note 2 3" xfId="162"/>
    <cellStyle name="Note 2 4" xfId="163"/>
    <cellStyle name="Note 3" xfId="164"/>
    <cellStyle name="Note 3 2" xfId="165"/>
    <cellStyle name="Note 4" xfId="166"/>
    <cellStyle name="Note 4 2" xfId="167"/>
    <cellStyle name="Output" xfId="168"/>
    <cellStyle name="Output 2" xfId="169"/>
    <cellStyle name="Output 3" xfId="170"/>
    <cellStyle name="Percent" xfId="171"/>
    <cellStyle name="Percent 2" xfId="172"/>
    <cellStyle name="Percent 2 2" xfId="173"/>
    <cellStyle name="Percent 3" xfId="174"/>
    <cellStyle name="Percent 3 2" xfId="175"/>
    <cellStyle name="Percent 4" xfId="176"/>
    <cellStyle name="Percent 5" xfId="177"/>
    <cellStyle name="Sheet Title" xfId="178"/>
    <cellStyle name="style1534550943052" xfId="179"/>
    <cellStyle name="Title" xfId="180"/>
    <cellStyle name="Total" xfId="181"/>
    <cellStyle name="Total 2" xfId="182"/>
    <cellStyle name="Total 3" xfId="183"/>
    <cellStyle name="Warning Text" xfId="184"/>
    <cellStyle name="Warning Text 2" xfId="185"/>
    <cellStyle name="Warning Text 3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Five Fun.'!$A$13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Fun.'!$B$13</c:f>
              <c:numCache/>
            </c:numRef>
          </c:val>
        </c:ser>
        <c:ser>
          <c:idx val="0"/>
          <c:order val="1"/>
          <c:tx>
            <c:strRef>
              <c:f>'Top Five Fun.'!$A$12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Fun.'!$B$12</c:f>
              <c:numCache/>
            </c:numRef>
          </c:val>
        </c:ser>
        <c:ser>
          <c:idx val="6"/>
          <c:order val="2"/>
          <c:tx>
            <c:strRef>
              <c:f>'Top Five Fun.'!$A$11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Fun.'!$B$11</c:f>
              <c:numCache/>
            </c:numRef>
          </c:val>
        </c:ser>
        <c:ser>
          <c:idx val="1"/>
          <c:order val="3"/>
          <c:tx>
            <c:strRef>
              <c:f>'Top Five Fun.'!$A$10</c:f>
              <c:strCache>
                <c:ptCount val="1"/>
                <c:pt idx="0">
                  <c:v>General Management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Fun.'!$B$10</c:f>
              <c:numCache/>
            </c:numRef>
          </c:val>
        </c:ser>
        <c:ser>
          <c:idx val="2"/>
          <c:order val="4"/>
          <c:tx>
            <c:strRef>
              <c:f>'Top Five Fun.'!$A$9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Fun.'!$B$9</c:f>
              <c:numCache/>
            </c:numRef>
          </c:val>
        </c:ser>
        <c:ser>
          <c:idx val="4"/>
          <c:order val="5"/>
          <c:tx>
            <c:strRef>
              <c:f>'Top Five Fun.'!$A$8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Fun.'!$B$8</c:f>
              <c:numCache/>
            </c:numRef>
          </c:val>
        </c:ser>
        <c:overlap val="100"/>
        <c:gapWidth val="35"/>
        <c:axId val="28773460"/>
        <c:axId val="57634549"/>
      </c:barChart>
      <c:catAx>
        <c:axId val="28773460"/>
        <c:scaling>
          <c:orientation val="minMax"/>
        </c:scaling>
        <c:axPos val="b"/>
        <c:delete val="1"/>
        <c:majorTickMark val="out"/>
        <c:minorTickMark val="none"/>
        <c:tickLblPos val="nextTo"/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73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Six Industries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Six Ind.'!$A$14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Ind.'!$B$14</c:f>
              <c:numCache/>
            </c:numRef>
          </c:val>
        </c:ser>
        <c:ser>
          <c:idx val="0"/>
          <c:order val="1"/>
          <c:tx>
            <c:strRef>
              <c:f>'Top Six Ind.'!$A$13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Ind.'!$B$13</c:f>
              <c:numCache/>
            </c:numRef>
          </c:val>
        </c:ser>
        <c:ser>
          <c:idx val="6"/>
          <c:order val="2"/>
          <c:tx>
            <c:strRef>
              <c:f>'Top Six Ind.'!$A$12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Ind.'!$B$12</c:f>
              <c:numCache/>
            </c:numRef>
          </c:val>
        </c:ser>
        <c:ser>
          <c:idx val="1"/>
          <c:order val="3"/>
          <c:tx>
            <c:strRef>
              <c:f>'Top Six Ind.'!$A$11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Ind.'!$B$11</c:f>
              <c:numCache/>
            </c:numRef>
          </c:val>
        </c:ser>
        <c:ser>
          <c:idx val="2"/>
          <c:order val="4"/>
          <c:tx>
            <c:strRef>
              <c:f>'Top Six Ind.'!$A$10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Ind.'!$B$10</c:f>
              <c:numCache/>
            </c:numRef>
          </c:val>
        </c:ser>
        <c:ser>
          <c:idx val="3"/>
          <c:order val="5"/>
          <c:tx>
            <c:strRef>
              <c:f>'Top Six Ind.'!$A$9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Ind.'!$B$9</c:f>
              <c:numCache/>
            </c:numRef>
          </c:val>
        </c:ser>
        <c:ser>
          <c:idx val="4"/>
          <c:order val="6"/>
          <c:tx>
            <c:strRef>
              <c:f>'Top Six Ind.'!$A$8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Ind.'!$B$8</c:f>
              <c:numCache/>
            </c:numRef>
          </c:val>
        </c:ser>
        <c:overlap val="100"/>
        <c:gapWidth val="35"/>
        <c:axId val="48948894"/>
        <c:axId val="37886863"/>
      </c:barChart>
      <c:catAx>
        <c:axId val="48948894"/>
        <c:scaling>
          <c:orientation val="minMax"/>
        </c:scaling>
        <c:axPos val="b"/>
        <c:delete val="1"/>
        <c:majorTickMark val="out"/>
        <c:minorTickMark val="none"/>
        <c:tickLblPos val="nextTo"/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48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6</xdr:col>
      <xdr:colOff>85725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0" y="24765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38100</xdr:rowOff>
    </xdr:from>
    <xdr:to>
      <xdr:col>6</xdr:col>
      <xdr:colOff>95250</xdr:colOff>
      <xdr:row>48</xdr:row>
      <xdr:rowOff>161925</xdr:rowOff>
    </xdr:to>
    <xdr:graphicFrame>
      <xdr:nvGraphicFramePr>
        <xdr:cNvPr id="1" name="Chart 2"/>
        <xdr:cNvGraphicFramePr/>
      </xdr:nvGraphicFramePr>
      <xdr:xfrm>
        <a:off x="9525" y="264795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4.7109375" style="16" customWidth="1"/>
    <col min="2" max="2" width="8.7109375" style="30" customWidth="1"/>
    <col min="3" max="3" width="8.7109375" style="17" customWidth="1"/>
    <col min="4" max="7" width="16.7109375" style="49" customWidth="1"/>
    <col min="8" max="8" width="28.28125" style="50" bestFit="1" customWidth="1"/>
    <col min="9" max="16384" width="9.140625" style="16" customWidth="1"/>
  </cols>
  <sheetData>
    <row r="1" spans="1:8" ht="12.75">
      <c r="A1" s="19" t="s">
        <v>29</v>
      </c>
      <c r="B1" s="21"/>
      <c r="C1" s="18"/>
      <c r="D1" s="34"/>
      <c r="E1" s="34"/>
      <c r="F1" s="34"/>
      <c r="G1" s="34"/>
      <c r="H1" s="35"/>
    </row>
    <row r="2" spans="1:8" ht="12.75">
      <c r="A2" s="19" t="s">
        <v>48</v>
      </c>
      <c r="B2" s="22"/>
      <c r="D2" s="34"/>
      <c r="E2" s="34"/>
      <c r="F2" s="34"/>
      <c r="G2" s="34"/>
      <c r="H2" s="35"/>
    </row>
    <row r="3" spans="2:8" ht="12.75">
      <c r="B3" s="22"/>
      <c r="C3" s="23"/>
      <c r="D3" s="34"/>
      <c r="E3" s="34"/>
      <c r="F3" s="34"/>
      <c r="G3" s="34"/>
      <c r="H3" s="35"/>
    </row>
    <row r="4" spans="1:8" ht="12.75">
      <c r="A4" s="19" t="s">
        <v>25</v>
      </c>
      <c r="B4" s="21"/>
      <c r="D4" s="34"/>
      <c r="E4" s="34"/>
      <c r="F4" s="34"/>
      <c r="G4" s="34"/>
      <c r="H4" s="58"/>
    </row>
    <row r="5" spans="1:8" ht="12.75">
      <c r="A5" s="33">
        <v>43329</v>
      </c>
      <c r="B5" s="21"/>
      <c r="D5" s="34"/>
      <c r="E5" s="34"/>
      <c r="F5" s="34"/>
      <c r="G5" s="34"/>
      <c r="H5" s="58"/>
    </row>
    <row r="6" spans="1:8" ht="12.75">
      <c r="A6" s="10" t="s">
        <v>0</v>
      </c>
      <c r="B6" s="20" t="s">
        <v>1</v>
      </c>
      <c r="C6" s="12" t="s">
        <v>2</v>
      </c>
      <c r="D6" s="36" t="s">
        <v>3</v>
      </c>
      <c r="E6" s="36" t="s">
        <v>4</v>
      </c>
      <c r="F6" s="36" t="s">
        <v>5</v>
      </c>
      <c r="G6" s="36" t="s">
        <v>5</v>
      </c>
      <c r="H6" s="59"/>
    </row>
    <row r="7" spans="1:8" ht="15" thickBot="1">
      <c r="A7" s="13"/>
      <c r="B7" s="14" t="s">
        <v>6</v>
      </c>
      <c r="C7" s="15" t="s">
        <v>6</v>
      </c>
      <c r="D7" s="38" t="s">
        <v>11</v>
      </c>
      <c r="E7" s="38" t="s">
        <v>11</v>
      </c>
      <c r="F7" s="38" t="s">
        <v>11</v>
      </c>
      <c r="G7" s="39" t="s">
        <v>49</v>
      </c>
      <c r="H7" s="60"/>
    </row>
    <row r="8" spans="1:8" ht="12.75">
      <c r="A8" s="83" t="s">
        <v>65</v>
      </c>
      <c r="B8" s="101">
        <v>0.02102803738317757</v>
      </c>
      <c r="C8" s="104">
        <v>9</v>
      </c>
      <c r="D8" s="51">
        <v>73000</v>
      </c>
      <c r="E8" s="49">
        <v>170000</v>
      </c>
      <c r="F8" s="49">
        <v>117000</v>
      </c>
      <c r="G8" s="49">
        <v>15000</v>
      </c>
      <c r="H8" s="60"/>
    </row>
    <row r="9" spans="1:8" ht="12.75">
      <c r="A9" s="83" t="s">
        <v>66</v>
      </c>
      <c r="B9" s="101">
        <v>0.014018691588785047</v>
      </c>
      <c r="C9" s="104">
        <v>6</v>
      </c>
      <c r="D9" s="51">
        <v>70000</v>
      </c>
      <c r="E9" s="51">
        <v>150000</v>
      </c>
      <c r="F9" s="51">
        <v>135000</v>
      </c>
      <c r="G9" s="106">
        <v>30000</v>
      </c>
      <c r="H9" s="60"/>
    </row>
    <row r="10" spans="1:8" ht="12.75">
      <c r="A10" s="83" t="s">
        <v>55</v>
      </c>
      <c r="B10" s="101">
        <v>0.3294392523364486</v>
      </c>
      <c r="C10" s="104">
        <v>141</v>
      </c>
      <c r="D10" s="51">
        <v>70000</v>
      </c>
      <c r="E10" s="51">
        <v>170000</v>
      </c>
      <c r="F10" s="51">
        <v>150000</v>
      </c>
      <c r="G10" s="106">
        <v>25000</v>
      </c>
      <c r="H10" s="60"/>
    </row>
    <row r="11" spans="1:8" ht="12.75">
      <c r="A11" s="83" t="s">
        <v>67</v>
      </c>
      <c r="B11" s="101">
        <v>0.04205607476635514</v>
      </c>
      <c r="C11" s="104">
        <v>18</v>
      </c>
      <c r="D11" s="51">
        <v>92500</v>
      </c>
      <c r="E11" s="51">
        <v>145000</v>
      </c>
      <c r="F11" s="51">
        <v>125000</v>
      </c>
      <c r="G11" s="106">
        <v>22050</v>
      </c>
      <c r="H11" s="60"/>
    </row>
    <row r="12" spans="1:8" s="19" customFormat="1" ht="12.75">
      <c r="A12" s="124" t="s">
        <v>84</v>
      </c>
      <c r="B12" s="120">
        <v>0.34813084112149534</v>
      </c>
      <c r="C12" s="121">
        <v>149</v>
      </c>
      <c r="D12" s="122">
        <v>70000</v>
      </c>
      <c r="E12" s="122">
        <v>250000</v>
      </c>
      <c r="F12" s="122">
        <v>125000</v>
      </c>
      <c r="G12" s="123">
        <v>40000</v>
      </c>
      <c r="H12" s="60"/>
    </row>
    <row r="13" spans="1:8" ht="12.75">
      <c r="A13" s="118" t="s">
        <v>79</v>
      </c>
      <c r="B13" s="101">
        <v>0.056074766355140186</v>
      </c>
      <c r="C13" s="104">
        <v>24</v>
      </c>
      <c r="D13" s="51">
        <v>70000</v>
      </c>
      <c r="E13" s="51">
        <v>145000</v>
      </c>
      <c r="F13" s="51">
        <v>117000</v>
      </c>
      <c r="G13" s="106">
        <v>25000</v>
      </c>
      <c r="H13" s="60"/>
    </row>
    <row r="14" spans="1:8" ht="12.75">
      <c r="A14" s="118" t="s">
        <v>80</v>
      </c>
      <c r="B14" s="101">
        <v>0.1261682242990654</v>
      </c>
      <c r="C14" s="104">
        <v>54</v>
      </c>
      <c r="D14" s="51">
        <v>105000</v>
      </c>
      <c r="E14" s="51">
        <v>150000</v>
      </c>
      <c r="F14" s="51">
        <v>125000</v>
      </c>
      <c r="G14" s="106">
        <v>50000</v>
      </c>
      <c r="H14" s="60"/>
    </row>
    <row r="15" spans="1:8" ht="12.75">
      <c r="A15" s="118" t="s">
        <v>81</v>
      </c>
      <c r="B15" s="101">
        <v>0.053738317757009345</v>
      </c>
      <c r="C15" s="104">
        <v>23</v>
      </c>
      <c r="D15" s="51">
        <v>85000</v>
      </c>
      <c r="E15" s="51">
        <v>250000</v>
      </c>
      <c r="F15" s="51">
        <v>140000</v>
      </c>
      <c r="G15" s="106">
        <v>32500</v>
      </c>
      <c r="H15" s="60"/>
    </row>
    <row r="16" spans="1:8" ht="12.75">
      <c r="A16" s="118" t="s">
        <v>82</v>
      </c>
      <c r="B16" s="101">
        <v>0.06542056074766354</v>
      </c>
      <c r="C16" s="104">
        <v>28</v>
      </c>
      <c r="D16" s="51">
        <v>90000</v>
      </c>
      <c r="E16" s="51">
        <v>225000</v>
      </c>
      <c r="F16" s="51">
        <v>135000</v>
      </c>
      <c r="G16" s="106"/>
      <c r="H16" s="60"/>
    </row>
    <row r="17" spans="1:8" ht="12.75">
      <c r="A17" s="118" t="s">
        <v>83</v>
      </c>
      <c r="B17" s="101">
        <v>0.028037383177570093</v>
      </c>
      <c r="C17" s="104">
        <v>12</v>
      </c>
      <c r="D17" s="51">
        <v>75000</v>
      </c>
      <c r="E17" s="51">
        <v>200000</v>
      </c>
      <c r="F17" s="51">
        <v>125000</v>
      </c>
      <c r="G17" s="106"/>
      <c r="H17" s="60"/>
    </row>
    <row r="18" spans="1:8" ht="14.25">
      <c r="A18" s="118" t="s">
        <v>68</v>
      </c>
      <c r="B18" s="101">
        <v>0.018691588785046728</v>
      </c>
      <c r="C18" s="104">
        <v>8</v>
      </c>
      <c r="D18" s="51" t="s">
        <v>30</v>
      </c>
      <c r="E18" s="51"/>
      <c r="F18" s="51"/>
      <c r="G18" s="106"/>
      <c r="H18" s="60"/>
    </row>
    <row r="19" spans="1:8" ht="12.75">
      <c r="A19" s="105" t="s">
        <v>69</v>
      </c>
      <c r="B19" s="101">
        <v>0.08411214953271028</v>
      </c>
      <c r="C19" s="104">
        <v>36</v>
      </c>
      <c r="D19" s="51">
        <v>105000</v>
      </c>
      <c r="E19" s="51">
        <v>150000</v>
      </c>
      <c r="F19" s="51">
        <v>125000</v>
      </c>
      <c r="G19" s="106">
        <v>35000</v>
      </c>
      <c r="H19" s="60"/>
    </row>
    <row r="20" spans="1:8" s="19" customFormat="1" ht="12.75">
      <c r="A20" s="119" t="s">
        <v>78</v>
      </c>
      <c r="B20" s="120">
        <v>0.07009345794392523</v>
      </c>
      <c r="C20" s="121">
        <v>30</v>
      </c>
      <c r="D20" s="122">
        <v>103000</v>
      </c>
      <c r="E20" s="122">
        <v>150000</v>
      </c>
      <c r="F20" s="122">
        <v>124800</v>
      </c>
      <c r="G20" s="123">
        <v>25000</v>
      </c>
      <c r="H20" s="60"/>
    </row>
    <row r="21" spans="1:8" ht="12.75">
      <c r="A21" s="118" t="s">
        <v>76</v>
      </c>
      <c r="B21" s="101">
        <v>0.056074766355140186</v>
      </c>
      <c r="C21" s="104">
        <v>24</v>
      </c>
      <c r="D21" s="51">
        <v>103000</v>
      </c>
      <c r="E21" s="51">
        <v>146400</v>
      </c>
      <c r="F21" s="51">
        <v>120000</v>
      </c>
      <c r="G21" s="106">
        <v>25000</v>
      </c>
      <c r="H21" s="60"/>
    </row>
    <row r="22" spans="1:8" ht="14.25">
      <c r="A22" s="118" t="s">
        <v>77</v>
      </c>
      <c r="B22" s="101">
        <v>0.009345794392523364</v>
      </c>
      <c r="C22" s="104">
        <v>4</v>
      </c>
      <c r="D22" s="51" t="s">
        <v>30</v>
      </c>
      <c r="E22" s="51"/>
      <c r="F22" s="51"/>
      <c r="G22" s="106"/>
      <c r="H22" s="60"/>
    </row>
    <row r="23" spans="1:8" ht="14.25">
      <c r="A23" s="118" t="s">
        <v>70</v>
      </c>
      <c r="B23" s="101">
        <v>0.004672897196261682</v>
      </c>
      <c r="C23" s="104">
        <v>2</v>
      </c>
      <c r="D23" s="51" t="s">
        <v>30</v>
      </c>
      <c r="H23" s="60"/>
    </row>
    <row r="24" spans="1:8" ht="12.75">
      <c r="A24" s="105" t="s">
        <v>71</v>
      </c>
      <c r="B24" s="101">
        <v>0.014018691588785047</v>
      </c>
      <c r="C24" s="104">
        <v>6</v>
      </c>
      <c r="D24" s="51">
        <v>90000</v>
      </c>
      <c r="E24" s="51">
        <v>135000</v>
      </c>
      <c r="F24" s="51">
        <v>130000</v>
      </c>
      <c r="G24" s="106">
        <v>45000</v>
      </c>
      <c r="H24" s="60"/>
    </row>
    <row r="25" spans="1:8" ht="12.75">
      <c r="A25" s="83" t="s">
        <v>72</v>
      </c>
      <c r="B25" s="101">
        <v>0.06775700934579439</v>
      </c>
      <c r="C25" s="104">
        <v>29</v>
      </c>
      <c r="D25" s="51">
        <v>116000</v>
      </c>
      <c r="E25" s="51">
        <v>145000</v>
      </c>
      <c r="F25" s="51">
        <v>130000</v>
      </c>
      <c r="G25" s="106">
        <v>50000</v>
      </c>
      <c r="H25" s="60"/>
    </row>
    <row r="26" spans="1:8" ht="14.25">
      <c r="A26" s="83" t="s">
        <v>64</v>
      </c>
      <c r="B26" s="101">
        <v>0.009345794392523364</v>
      </c>
      <c r="C26" s="104">
        <v>4</v>
      </c>
      <c r="D26" s="51" t="s">
        <v>30</v>
      </c>
      <c r="E26" s="51"/>
      <c r="F26" s="51"/>
      <c r="G26" s="106"/>
      <c r="H26" s="60"/>
    </row>
    <row r="27" spans="1:7" ht="13.5" thickBot="1">
      <c r="A27" s="5" t="s">
        <v>7</v>
      </c>
      <c r="B27" s="99">
        <v>0.9999999999999996</v>
      </c>
      <c r="C27" s="100">
        <v>428</v>
      </c>
      <c r="D27" s="107">
        <v>70000</v>
      </c>
      <c r="E27" s="107">
        <v>250000</v>
      </c>
      <c r="F27" s="107">
        <v>130000</v>
      </c>
      <c r="G27" s="107">
        <v>28300</v>
      </c>
    </row>
    <row r="28" spans="1:7" ht="14.25">
      <c r="A28" s="109" t="s">
        <v>86</v>
      </c>
      <c r="B28" s="110"/>
      <c r="C28" s="111"/>
      <c r="D28" s="34"/>
      <c r="E28" s="34"/>
      <c r="F28" s="34"/>
      <c r="G28" s="34"/>
    </row>
    <row r="29" spans="1:7" ht="14.25">
      <c r="A29" s="9" t="s">
        <v>31</v>
      </c>
      <c r="B29" s="110"/>
      <c r="C29" s="111"/>
      <c r="D29" s="34"/>
      <c r="E29" s="34"/>
      <c r="F29" s="34"/>
      <c r="G29" s="34"/>
    </row>
    <row r="30" spans="1:7" ht="14.25">
      <c r="A30" s="112" t="s">
        <v>85</v>
      </c>
      <c r="B30" s="22"/>
      <c r="D30" s="34"/>
      <c r="E30" s="34"/>
      <c r="F30" s="34"/>
      <c r="G30" s="34"/>
    </row>
    <row r="31" spans="1:7" ht="12.75">
      <c r="A31" s="31"/>
      <c r="B31" s="22"/>
      <c r="D31" s="34"/>
      <c r="E31" s="34"/>
      <c r="F31" s="34"/>
      <c r="G31" s="34"/>
    </row>
    <row r="32" spans="1:7" ht="12.75">
      <c r="A32" s="49"/>
      <c r="D32" s="125"/>
      <c r="E32" s="125"/>
      <c r="F32" s="125"/>
      <c r="G32" s="125"/>
    </row>
    <row r="33" spans="1:7" ht="12.75">
      <c r="A33" s="49"/>
      <c r="B33" s="48"/>
      <c r="C33" s="47"/>
      <c r="D33" s="53"/>
      <c r="E33" s="53"/>
      <c r="F33" s="53"/>
      <c r="G33" s="53"/>
    </row>
    <row r="34" spans="1:7" ht="12.75">
      <c r="A34" s="49"/>
      <c r="B34" s="48"/>
      <c r="C34" s="47"/>
      <c r="D34" s="51"/>
      <c r="E34" s="53"/>
      <c r="F34" s="53"/>
      <c r="G34" s="53"/>
    </row>
    <row r="35" spans="1:8" ht="12.75">
      <c r="A35" s="49"/>
      <c r="B35" s="49"/>
      <c r="C35" s="49"/>
      <c r="D35" s="50"/>
      <c r="E35" s="16"/>
      <c r="F35" s="16"/>
      <c r="G35" s="16"/>
      <c r="H35" s="16"/>
    </row>
    <row r="36" spans="1:8" ht="12.75">
      <c r="A36" s="49"/>
      <c r="B36" s="49"/>
      <c r="C36" s="49"/>
      <c r="D36" s="50"/>
      <c r="E36" s="16"/>
      <c r="F36" s="16"/>
      <c r="G36" s="16"/>
      <c r="H36" s="16"/>
    </row>
    <row r="37" spans="1:8" ht="12.75">
      <c r="A37" s="49"/>
      <c r="B37" s="49"/>
      <c r="C37" s="49"/>
      <c r="D37" s="50"/>
      <c r="E37" s="16"/>
      <c r="F37" s="16"/>
      <c r="G37" s="16"/>
      <c r="H37" s="16"/>
    </row>
    <row r="38" spans="1:8" ht="12.75">
      <c r="A38" s="49"/>
      <c r="B38" s="49"/>
      <c r="C38" s="49"/>
      <c r="D38" s="51"/>
      <c r="E38" s="16"/>
      <c r="F38" s="16"/>
      <c r="G38" s="16"/>
      <c r="H38" s="16"/>
    </row>
    <row r="39" spans="1:8" ht="12.75">
      <c r="A39" s="49"/>
      <c r="B39" s="49"/>
      <c r="C39" s="49"/>
      <c r="D39" s="50"/>
      <c r="E39" s="16"/>
      <c r="F39" s="16"/>
      <c r="G39" s="16"/>
      <c r="H39" s="16"/>
    </row>
    <row r="40" spans="1:8" ht="12.75">
      <c r="A40" s="49"/>
      <c r="B40" s="49"/>
      <c r="C40" s="49"/>
      <c r="D40" s="50"/>
      <c r="E40" s="16"/>
      <c r="F40" s="16"/>
      <c r="G40" s="16"/>
      <c r="H40" s="16"/>
    </row>
    <row r="41" spans="1:8" ht="12.75">
      <c r="A41" s="49"/>
      <c r="B41" s="49"/>
      <c r="C41" s="49"/>
      <c r="D41" s="50"/>
      <c r="E41" s="16"/>
      <c r="F41" s="16"/>
      <c r="G41" s="16"/>
      <c r="H41" s="16"/>
    </row>
    <row r="42" spans="1:8" ht="12.75">
      <c r="A42" s="49"/>
      <c r="B42" s="49"/>
      <c r="C42" s="49"/>
      <c r="D42" s="50"/>
      <c r="E42" s="16"/>
      <c r="F42" s="16"/>
      <c r="G42" s="16"/>
      <c r="H42" s="16"/>
    </row>
    <row r="43" spans="1:8" ht="12.75">
      <c r="A43" s="49"/>
      <c r="B43" s="49"/>
      <c r="C43" s="49"/>
      <c r="D43" s="50"/>
      <c r="E43" s="16"/>
      <c r="F43" s="16"/>
      <c r="G43" s="16"/>
      <c r="H43" s="16"/>
    </row>
    <row r="44" spans="1:8" ht="12.75">
      <c r="A44" s="49"/>
      <c r="B44" s="49"/>
      <c r="C44" s="49"/>
      <c r="D44" s="50"/>
      <c r="E44" s="16"/>
      <c r="F44" s="16"/>
      <c r="G44" s="16"/>
      <c r="H44" s="16"/>
    </row>
    <row r="45" spans="2:8" ht="12.75">
      <c r="B45" s="49"/>
      <c r="C45" s="49"/>
      <c r="D45" s="50"/>
      <c r="E45" s="16"/>
      <c r="F45" s="16"/>
      <c r="G45" s="16"/>
      <c r="H45" s="16"/>
    </row>
    <row r="46" spans="2:8" ht="12.75">
      <c r="B46" s="49"/>
      <c r="C46" s="49"/>
      <c r="D46" s="50"/>
      <c r="E46" s="16"/>
      <c r="F46" s="16"/>
      <c r="G46" s="16"/>
      <c r="H46" s="16"/>
    </row>
    <row r="47" spans="2:8" ht="12.75">
      <c r="B47" s="49"/>
      <c r="C47" s="49"/>
      <c r="D47" s="50"/>
      <c r="E47" s="16"/>
      <c r="F47" s="16"/>
      <c r="G47" s="16"/>
      <c r="H47" s="16"/>
    </row>
  </sheetData>
  <sheetProtection/>
  <printOptions horizontalCentered="1"/>
  <pageMargins left="0.25" right="0.25" top="0.5" bottom="0.5" header="0.5" footer="0.25"/>
  <pageSetup horizontalDpi="600" verticalDpi="600" orientation="landscape" scale="9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62" customWidth="1"/>
    <col min="3" max="3" width="17.7109375" style="61" customWidth="1"/>
  </cols>
  <sheetData>
    <row r="1" spans="1:2" ht="12.75">
      <c r="A1" s="73" t="s">
        <v>29</v>
      </c>
      <c r="B1" s="78"/>
    </row>
    <row r="2" ht="12.75">
      <c r="A2" s="73" t="s">
        <v>48</v>
      </c>
    </row>
    <row r="3" ht="12.75">
      <c r="A3" s="16"/>
    </row>
    <row r="4" ht="12.75">
      <c r="A4" s="73" t="s">
        <v>28</v>
      </c>
    </row>
    <row r="5" spans="1:2" ht="13.5" thickBot="1">
      <c r="A5" s="79">
        <v>43329</v>
      </c>
      <c r="B5" s="78"/>
    </row>
    <row r="6" spans="1:3" ht="12.75">
      <c r="A6" s="3" t="s">
        <v>0</v>
      </c>
      <c r="B6" s="77" t="s">
        <v>10</v>
      </c>
      <c r="C6" s="4" t="s">
        <v>8</v>
      </c>
    </row>
    <row r="7" spans="1:3" ht="12.75">
      <c r="A7" s="2" t="s">
        <v>12</v>
      </c>
      <c r="B7" s="103">
        <v>0.677570093457944</v>
      </c>
      <c r="C7" s="7">
        <v>290</v>
      </c>
    </row>
    <row r="8" spans="1:3" ht="12.75">
      <c r="A8" s="88" t="s">
        <v>55</v>
      </c>
      <c r="B8" s="89">
        <v>0.3294392523364486</v>
      </c>
      <c r="C8" s="47">
        <v>141</v>
      </c>
    </row>
    <row r="9" spans="1:3" ht="12.75">
      <c r="A9" s="88" t="s">
        <v>80</v>
      </c>
      <c r="B9" s="89">
        <v>0.1261682242990654</v>
      </c>
      <c r="C9" s="47">
        <v>54</v>
      </c>
    </row>
    <row r="10" spans="1:3" ht="12.75">
      <c r="A10" s="88" t="s">
        <v>69</v>
      </c>
      <c r="B10" s="89">
        <v>0.08411214953271028</v>
      </c>
      <c r="C10" s="47">
        <v>36</v>
      </c>
    </row>
    <row r="11" spans="1:3" ht="12.75">
      <c r="A11" s="88" t="s">
        <v>78</v>
      </c>
      <c r="B11" s="89">
        <v>0.07009345794392523</v>
      </c>
      <c r="C11" s="47">
        <v>30</v>
      </c>
    </row>
    <row r="12" spans="1:3" ht="12.75">
      <c r="A12" s="88" t="s">
        <v>72</v>
      </c>
      <c r="B12" s="89">
        <v>0.06775700934579439</v>
      </c>
      <c r="C12" s="47">
        <v>29</v>
      </c>
    </row>
    <row r="13" spans="1:3" ht="12.75">
      <c r="A13" s="31" t="s">
        <v>24</v>
      </c>
      <c r="B13" s="89">
        <v>0.32242990654205606</v>
      </c>
      <c r="C13" s="47">
        <v>138</v>
      </c>
    </row>
    <row r="14" spans="1:3" s="73" customFormat="1" ht="13.5" thickBot="1">
      <c r="A14" s="76" t="s">
        <v>7</v>
      </c>
      <c r="B14" s="75">
        <v>1</v>
      </c>
      <c r="C14" s="74">
        <v>428</v>
      </c>
    </row>
    <row r="15" spans="1:3" ht="12.75">
      <c r="A15" s="1"/>
      <c r="B15" s="72"/>
      <c r="C15" s="6"/>
    </row>
    <row r="16" spans="1:3" ht="12.75">
      <c r="A16" s="2"/>
      <c r="B16" s="71"/>
      <c r="C16" s="7"/>
    </row>
    <row r="19" spans="1:7" ht="12.75">
      <c r="A19" s="69"/>
      <c r="B19" s="70"/>
      <c r="C19" s="62"/>
      <c r="D19" s="70"/>
      <c r="E19" s="65"/>
      <c r="F19" s="67"/>
      <c r="G19" s="65"/>
    </row>
    <row r="20" spans="1:7" ht="12.75">
      <c r="A20" s="69"/>
      <c r="B20" s="68"/>
      <c r="C20" s="82"/>
      <c r="D20" s="68"/>
      <c r="E20" s="68"/>
      <c r="F20" s="67"/>
      <c r="G20" s="67"/>
    </row>
    <row r="29" ht="12.75">
      <c r="B29" s="66"/>
    </row>
    <row r="31" ht="12.75">
      <c r="D31" s="63"/>
    </row>
    <row r="32" ht="12.75">
      <c r="D32" s="63"/>
    </row>
    <row r="33" ht="12.75">
      <c r="D33" s="63"/>
    </row>
    <row r="34" spans="2:4" ht="12.75">
      <c r="B34" s="65"/>
      <c r="C34" s="64"/>
      <c r="D34" s="63"/>
    </row>
    <row r="35" spans="2:4" ht="12.75">
      <c r="B35" s="65"/>
      <c r="C35" s="64"/>
      <c r="D35" s="63"/>
    </row>
    <row r="36" spans="2:4" ht="12.75">
      <c r="B36" s="65"/>
      <c r="C36" s="64"/>
      <c r="D36" s="63"/>
    </row>
    <row r="37" spans="2:4" ht="12.75">
      <c r="B37"/>
      <c r="C37" s="64"/>
      <c r="D37" s="63"/>
    </row>
  </sheetData>
  <sheetProtection/>
  <printOptions horizontalCentered="1"/>
  <pageMargins left="0.75" right="0.75" top="0.5" bottom="0.25" header="0.25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4.7109375" style="16" customWidth="1"/>
    <col min="2" max="2" width="8.7109375" style="22" customWidth="1"/>
    <col min="3" max="3" width="8.7109375" style="17" customWidth="1"/>
    <col min="4" max="7" width="16.7109375" style="34" customWidth="1"/>
    <col min="8" max="8" width="16.8515625" style="35" bestFit="1" customWidth="1"/>
    <col min="9" max="16384" width="9.140625" style="16" customWidth="1"/>
  </cols>
  <sheetData>
    <row r="1" spans="1:8" ht="12.75">
      <c r="A1" s="19" t="s">
        <v>29</v>
      </c>
      <c r="B1" s="21"/>
      <c r="C1" s="18"/>
      <c r="E1" s="24"/>
      <c r="F1" s="24"/>
      <c r="G1" s="24"/>
      <c r="H1" s="44"/>
    </row>
    <row r="2" spans="1:8" ht="12.75">
      <c r="A2" s="19" t="s">
        <v>48</v>
      </c>
      <c r="B2" s="21"/>
      <c r="C2" s="18"/>
      <c r="E2" s="24"/>
      <c r="F2" s="24"/>
      <c r="G2" s="24"/>
      <c r="H2" s="44"/>
    </row>
    <row r="3" spans="2:8" ht="12.75">
      <c r="B3" s="21"/>
      <c r="C3" s="18"/>
      <c r="E3" s="24"/>
      <c r="F3" s="24"/>
      <c r="G3" s="24"/>
      <c r="H3" s="59"/>
    </row>
    <row r="4" spans="1:8" ht="12.75">
      <c r="A4" s="19" t="s">
        <v>27</v>
      </c>
      <c r="B4" s="21"/>
      <c r="C4" s="18"/>
      <c r="D4" s="24"/>
      <c r="E4" s="24"/>
      <c r="F4" s="24"/>
      <c r="G4" s="24"/>
      <c r="H4" s="59"/>
    </row>
    <row r="5" spans="1:8" ht="12.75">
      <c r="A5" s="33">
        <v>43329</v>
      </c>
      <c r="B5" s="21"/>
      <c r="C5" s="18"/>
      <c r="D5" s="24"/>
      <c r="E5" s="24"/>
      <c r="F5" s="24"/>
      <c r="G5" s="24"/>
      <c r="H5" s="59"/>
    </row>
    <row r="6" spans="1:8" ht="12.75">
      <c r="A6" s="10" t="s">
        <v>9</v>
      </c>
      <c r="B6" s="11" t="s">
        <v>1</v>
      </c>
      <c r="C6" s="12" t="s">
        <v>2</v>
      </c>
      <c r="D6" s="25" t="s">
        <v>3</v>
      </c>
      <c r="E6" s="25" t="s">
        <v>4</v>
      </c>
      <c r="F6" s="25" t="s">
        <v>5</v>
      </c>
      <c r="G6" s="25" t="s">
        <v>5</v>
      </c>
      <c r="H6" s="59"/>
    </row>
    <row r="7" spans="1:8" ht="15" thickBot="1">
      <c r="A7" s="56"/>
      <c r="B7" s="14" t="s">
        <v>6</v>
      </c>
      <c r="C7" s="15" t="s">
        <v>6</v>
      </c>
      <c r="D7" s="52" t="s">
        <v>11</v>
      </c>
      <c r="E7" s="52" t="s">
        <v>11</v>
      </c>
      <c r="F7" s="52" t="s">
        <v>11</v>
      </c>
      <c r="G7" s="39" t="s">
        <v>49</v>
      </c>
      <c r="H7" s="60"/>
    </row>
    <row r="8" spans="1:8" ht="14.25">
      <c r="A8" s="83" t="s">
        <v>54</v>
      </c>
      <c r="B8" s="101">
        <v>0.009345794392523364</v>
      </c>
      <c r="C8" s="9">
        <v>4</v>
      </c>
      <c r="D8" s="51" t="s">
        <v>30</v>
      </c>
      <c r="E8" s="51"/>
      <c r="F8" s="51"/>
      <c r="G8" s="106"/>
      <c r="H8" s="60"/>
    </row>
    <row r="9" spans="1:8" ht="12.75">
      <c r="A9" s="83" t="s">
        <v>55</v>
      </c>
      <c r="B9" s="101">
        <v>0.32242990654205606</v>
      </c>
      <c r="C9" s="9">
        <v>138</v>
      </c>
      <c r="D9" s="51">
        <v>70000</v>
      </c>
      <c r="E9" s="51">
        <v>170000</v>
      </c>
      <c r="F9" s="51">
        <v>150000</v>
      </c>
      <c r="G9" s="106">
        <v>25000</v>
      </c>
      <c r="H9" s="60"/>
    </row>
    <row r="10" spans="1:8" ht="12.75">
      <c r="A10" s="83" t="s">
        <v>56</v>
      </c>
      <c r="B10" s="101">
        <v>0.04205607476635514</v>
      </c>
      <c r="C10" s="9">
        <v>18</v>
      </c>
      <c r="D10" s="51">
        <v>103000</v>
      </c>
      <c r="E10" s="51">
        <v>138000</v>
      </c>
      <c r="F10" s="51">
        <v>115000</v>
      </c>
      <c r="G10" s="106">
        <v>27500</v>
      </c>
      <c r="H10" s="60"/>
    </row>
    <row r="11" spans="1:8" ht="14.25">
      <c r="A11" s="83" t="s">
        <v>57</v>
      </c>
      <c r="B11" s="101">
        <v>0.007009345794392523</v>
      </c>
      <c r="C11" s="9">
        <v>3</v>
      </c>
      <c r="D11" s="51" t="s">
        <v>30</v>
      </c>
      <c r="E11" s="51"/>
      <c r="F11" s="51"/>
      <c r="G11" s="106"/>
      <c r="H11" s="60"/>
    </row>
    <row r="12" spans="1:8" ht="12.75">
      <c r="A12" s="83" t="s">
        <v>58</v>
      </c>
      <c r="B12" s="101">
        <v>0.016355140186915886</v>
      </c>
      <c r="C12" s="9">
        <v>7</v>
      </c>
      <c r="D12" s="51">
        <v>115000</v>
      </c>
      <c r="E12" s="49">
        <v>150000</v>
      </c>
      <c r="F12" s="49">
        <v>120000</v>
      </c>
      <c r="G12" s="49">
        <v>25000</v>
      </c>
      <c r="H12" s="60"/>
    </row>
    <row r="13" spans="1:8" s="19" customFormat="1" ht="12.75">
      <c r="A13" s="124" t="s">
        <v>96</v>
      </c>
      <c r="B13" s="120">
        <v>0.3037383177570093</v>
      </c>
      <c r="C13" s="2">
        <v>130</v>
      </c>
      <c r="D13" s="122">
        <v>70000</v>
      </c>
      <c r="E13" s="24">
        <v>250000</v>
      </c>
      <c r="F13" s="24">
        <v>125000</v>
      </c>
      <c r="G13" s="24">
        <v>40000</v>
      </c>
      <c r="H13" s="60"/>
    </row>
    <row r="14" spans="1:8" ht="12.75">
      <c r="A14" s="118" t="s">
        <v>94</v>
      </c>
      <c r="B14" s="101">
        <v>0.05841121495327103</v>
      </c>
      <c r="C14" s="9">
        <v>25</v>
      </c>
      <c r="D14" s="51">
        <v>70000</v>
      </c>
      <c r="E14" s="49">
        <v>150000</v>
      </c>
      <c r="F14" s="49">
        <v>125000</v>
      </c>
      <c r="G14" s="49">
        <v>40000</v>
      </c>
      <c r="H14" s="60"/>
    </row>
    <row r="15" spans="1:8" ht="12.75">
      <c r="A15" s="118" t="s">
        <v>95</v>
      </c>
      <c r="B15" s="101">
        <v>0.10046728971962617</v>
      </c>
      <c r="C15" s="9">
        <v>43</v>
      </c>
      <c r="D15" s="51">
        <v>100000</v>
      </c>
      <c r="E15" s="51">
        <v>150000</v>
      </c>
      <c r="F15" s="51">
        <v>125000</v>
      </c>
      <c r="G15" s="106">
        <v>50000</v>
      </c>
      <c r="H15" s="60"/>
    </row>
    <row r="16" spans="1:8" ht="14.25">
      <c r="A16" s="118" t="s">
        <v>50</v>
      </c>
      <c r="B16" s="101">
        <v>0.05841121495327103</v>
      </c>
      <c r="C16" s="9">
        <v>25</v>
      </c>
      <c r="D16" s="51">
        <v>85000</v>
      </c>
      <c r="E16" s="49">
        <v>250000</v>
      </c>
      <c r="F16" s="49">
        <v>140000</v>
      </c>
      <c r="G16" s="49">
        <v>33500</v>
      </c>
      <c r="H16" s="60"/>
    </row>
    <row r="17" spans="1:8" ht="12.75">
      <c r="A17" s="118" t="s">
        <v>82</v>
      </c>
      <c r="B17" s="101">
        <v>0.06074766355140187</v>
      </c>
      <c r="C17" s="9">
        <v>26</v>
      </c>
      <c r="D17" s="51">
        <v>95000</v>
      </c>
      <c r="E17" s="51">
        <v>225000</v>
      </c>
      <c r="F17" s="51">
        <v>145000</v>
      </c>
      <c r="G17" s="106"/>
      <c r="H17" s="60"/>
    </row>
    <row r="18" spans="1:8" ht="12.75">
      <c r="A18" s="118" t="s">
        <v>83</v>
      </c>
      <c r="B18" s="101">
        <v>0.02336448598130841</v>
      </c>
      <c r="C18" s="9">
        <v>10</v>
      </c>
      <c r="D18" s="51">
        <v>75000</v>
      </c>
      <c r="E18" s="51">
        <v>200000</v>
      </c>
      <c r="F18" s="51">
        <v>127000</v>
      </c>
      <c r="G18" s="106"/>
      <c r="H18" s="60"/>
    </row>
    <row r="19" spans="1:8" ht="14.25">
      <c r="A19" s="118" t="s">
        <v>68</v>
      </c>
      <c r="B19" s="101">
        <v>0.002336448598130841</v>
      </c>
      <c r="C19" s="9">
        <v>1</v>
      </c>
      <c r="D19" s="51" t="s">
        <v>30</v>
      </c>
      <c r="E19" s="51"/>
      <c r="F19" s="51"/>
      <c r="G19" s="106"/>
      <c r="H19" s="60"/>
    </row>
    <row r="20" spans="1:8" ht="14.25">
      <c r="A20" s="83" t="s">
        <v>51</v>
      </c>
      <c r="B20" s="101">
        <v>0.02102803738317757</v>
      </c>
      <c r="C20" s="9">
        <v>9</v>
      </c>
      <c r="D20" s="51">
        <v>115000</v>
      </c>
      <c r="E20" s="51">
        <v>150000</v>
      </c>
      <c r="F20" s="51">
        <v>125000</v>
      </c>
      <c r="G20" s="106"/>
      <c r="H20" s="60"/>
    </row>
    <row r="21" spans="1:8" ht="12.75">
      <c r="A21" s="105" t="s">
        <v>59</v>
      </c>
      <c r="B21" s="101">
        <v>0.009345794392523364</v>
      </c>
      <c r="C21" s="9">
        <v>4</v>
      </c>
      <c r="D21" s="51"/>
      <c r="E21" s="51"/>
      <c r="F21" s="51"/>
      <c r="G21" s="106"/>
      <c r="H21" s="60"/>
    </row>
    <row r="22" spans="1:8" ht="12.75">
      <c r="A22" s="83" t="s">
        <v>60</v>
      </c>
      <c r="B22" s="101">
        <v>0.018691588785046728</v>
      </c>
      <c r="C22" s="9">
        <v>8</v>
      </c>
      <c r="D22" s="51">
        <v>100000</v>
      </c>
      <c r="E22" s="51">
        <v>125000</v>
      </c>
      <c r="F22" s="51">
        <v>125000</v>
      </c>
      <c r="G22" s="106">
        <v>35000</v>
      </c>
      <c r="H22" s="60"/>
    </row>
    <row r="23" spans="1:8" ht="12.75">
      <c r="A23" s="83" t="s">
        <v>61</v>
      </c>
      <c r="B23" s="101">
        <v>0.02102803738317757</v>
      </c>
      <c r="C23" s="9">
        <v>9</v>
      </c>
      <c r="D23" s="51">
        <v>70000</v>
      </c>
      <c r="E23" s="51">
        <v>130000</v>
      </c>
      <c r="F23" s="51">
        <v>96000</v>
      </c>
      <c r="G23" s="106"/>
      <c r="H23" s="60"/>
    </row>
    <row r="24" spans="1:8" ht="14.25">
      <c r="A24" s="83" t="s">
        <v>62</v>
      </c>
      <c r="B24" s="101">
        <v>0.009345794392523364</v>
      </c>
      <c r="C24" s="9">
        <v>4</v>
      </c>
      <c r="D24" s="51" t="s">
        <v>30</v>
      </c>
      <c r="E24" s="49"/>
      <c r="F24" s="49"/>
      <c r="G24" s="49"/>
      <c r="H24" s="60"/>
    </row>
    <row r="25" spans="1:8" s="19" customFormat="1" ht="12.75">
      <c r="A25" s="124" t="s">
        <v>93</v>
      </c>
      <c r="B25" s="120">
        <v>0.1939252336448598</v>
      </c>
      <c r="C25" s="2">
        <v>83</v>
      </c>
      <c r="D25" s="122">
        <v>95000</v>
      </c>
      <c r="E25" s="24">
        <v>170000</v>
      </c>
      <c r="F25" s="24">
        <v>130000</v>
      </c>
      <c r="G25" s="24">
        <v>35000</v>
      </c>
      <c r="H25" s="60"/>
    </row>
    <row r="26" spans="1:8" ht="12.75">
      <c r="A26" s="118" t="s">
        <v>88</v>
      </c>
      <c r="B26" s="101">
        <v>0.10514018691588785</v>
      </c>
      <c r="C26" s="9">
        <v>45</v>
      </c>
      <c r="D26" s="51">
        <v>100000</v>
      </c>
      <c r="E26" s="51">
        <v>170000</v>
      </c>
      <c r="F26" s="51">
        <v>130000</v>
      </c>
      <c r="G26" s="106">
        <v>50000</v>
      </c>
      <c r="H26" s="60"/>
    </row>
    <row r="27" spans="1:8" ht="12.75">
      <c r="A27" s="118" t="s">
        <v>89</v>
      </c>
      <c r="B27" s="101">
        <v>0.014018691588785047</v>
      </c>
      <c r="C27" s="9">
        <v>6</v>
      </c>
      <c r="D27" s="51">
        <v>110000</v>
      </c>
      <c r="E27" s="51">
        <v>150000</v>
      </c>
      <c r="F27" s="51">
        <v>140000</v>
      </c>
      <c r="G27" s="106">
        <v>12500</v>
      </c>
      <c r="H27" s="60"/>
    </row>
    <row r="28" spans="1:8" ht="12.75">
      <c r="A28" s="118" t="s">
        <v>90</v>
      </c>
      <c r="B28" s="101">
        <v>0.018691588785046728</v>
      </c>
      <c r="C28" s="9">
        <v>8</v>
      </c>
      <c r="D28" s="51">
        <v>95000</v>
      </c>
      <c r="E28" s="51">
        <v>147000</v>
      </c>
      <c r="F28" s="51">
        <v>135000</v>
      </c>
      <c r="G28" s="106">
        <v>30000</v>
      </c>
      <c r="H28" s="60"/>
    </row>
    <row r="29" spans="1:8" ht="12.75">
      <c r="A29" s="118" t="s">
        <v>91</v>
      </c>
      <c r="B29" s="101">
        <v>0.04906542056074766</v>
      </c>
      <c r="C29" s="9">
        <v>21</v>
      </c>
      <c r="D29" s="51">
        <v>114000</v>
      </c>
      <c r="E29" s="51">
        <v>145000</v>
      </c>
      <c r="F29" s="51">
        <v>130000</v>
      </c>
      <c r="G29" s="106">
        <v>27500</v>
      </c>
      <c r="H29" s="60"/>
    </row>
    <row r="30" spans="1:8" ht="14.25">
      <c r="A30" s="118" t="s">
        <v>92</v>
      </c>
      <c r="B30" s="101">
        <v>0.007009345794392523</v>
      </c>
      <c r="C30" s="9">
        <v>3</v>
      </c>
      <c r="D30" s="51" t="s">
        <v>30</v>
      </c>
      <c r="E30" s="51"/>
      <c r="F30" s="51"/>
      <c r="G30" s="106"/>
      <c r="H30" s="60"/>
    </row>
    <row r="31" spans="1:8" ht="12.75">
      <c r="A31" s="105" t="s">
        <v>63</v>
      </c>
      <c r="B31" s="101">
        <v>0.018691588785046728</v>
      </c>
      <c r="C31" s="9">
        <v>8</v>
      </c>
      <c r="D31" s="51">
        <v>105000</v>
      </c>
      <c r="E31" s="49">
        <v>125000</v>
      </c>
      <c r="F31" s="49">
        <v>115000</v>
      </c>
      <c r="G31" s="49"/>
      <c r="H31" s="60"/>
    </row>
    <row r="32" spans="1:8" ht="14.25">
      <c r="A32" s="83" t="s">
        <v>64</v>
      </c>
      <c r="B32" s="101">
        <v>0.007009345794392523</v>
      </c>
      <c r="C32" s="9">
        <v>3</v>
      </c>
      <c r="D32" s="51" t="s">
        <v>30</v>
      </c>
      <c r="E32" s="49"/>
      <c r="F32" s="49"/>
      <c r="G32" s="49"/>
      <c r="H32" s="60"/>
    </row>
    <row r="33" spans="1:7" ht="13.5" thickBot="1">
      <c r="A33" s="5" t="s">
        <v>7</v>
      </c>
      <c r="B33" s="99">
        <v>0.9999999999999997</v>
      </c>
      <c r="C33" s="100">
        <v>428</v>
      </c>
      <c r="D33" s="107">
        <v>70000</v>
      </c>
      <c r="E33" s="107">
        <v>250000</v>
      </c>
      <c r="F33" s="107">
        <v>130000</v>
      </c>
      <c r="G33" s="107">
        <v>28300</v>
      </c>
    </row>
    <row r="34" spans="1:8" ht="14.25">
      <c r="A34" s="109" t="s">
        <v>86</v>
      </c>
      <c r="B34" s="110"/>
      <c r="C34" s="111"/>
      <c r="H34" s="50"/>
    </row>
    <row r="35" spans="1:8" s="31" customFormat="1" ht="14.25">
      <c r="A35" s="9" t="s">
        <v>31</v>
      </c>
      <c r="B35" s="110"/>
      <c r="C35" s="111"/>
      <c r="D35" s="34"/>
      <c r="E35" s="34"/>
      <c r="F35" s="34"/>
      <c r="G35" s="34"/>
      <c r="H35" s="54"/>
    </row>
    <row r="36" ht="14.25">
      <c r="A36" s="112" t="s">
        <v>87</v>
      </c>
    </row>
    <row r="37" spans="1:6" ht="14.25">
      <c r="A37" s="108" t="s">
        <v>52</v>
      </c>
      <c r="B37" s="113"/>
      <c r="D37" s="114"/>
      <c r="E37" s="114"/>
      <c r="F37" s="114"/>
    </row>
    <row r="38" spans="1:6" ht="14.25">
      <c r="A38" s="108" t="s">
        <v>53</v>
      </c>
      <c r="B38" s="113"/>
      <c r="D38" s="114"/>
      <c r="E38" s="114"/>
      <c r="F38" s="114"/>
    </row>
    <row r="39" ht="12.75">
      <c r="A39" s="102"/>
    </row>
    <row r="40" spans="1:8" ht="12.75">
      <c r="A40" s="105"/>
      <c r="B40" s="34"/>
      <c r="C40" s="34"/>
      <c r="D40" s="35"/>
      <c r="E40" s="16"/>
      <c r="F40" s="16"/>
      <c r="G40" s="16"/>
      <c r="H40" s="16"/>
    </row>
    <row r="41" spans="1:8" ht="12.75">
      <c r="A41" s="83"/>
      <c r="B41" s="34"/>
      <c r="C41" s="34"/>
      <c r="D41" s="51"/>
      <c r="E41" s="16"/>
      <c r="F41" s="16"/>
      <c r="G41" s="16"/>
      <c r="H41" s="16"/>
    </row>
    <row r="42" spans="1:8" ht="12.75">
      <c r="A42" s="34"/>
      <c r="B42" s="34"/>
      <c r="C42" s="34"/>
      <c r="D42" s="35"/>
      <c r="E42" s="16"/>
      <c r="F42" s="16"/>
      <c r="G42" s="16"/>
      <c r="H42" s="16"/>
    </row>
    <row r="43" spans="1:8" ht="12.75">
      <c r="A43" s="34"/>
      <c r="B43" s="34"/>
      <c r="C43" s="34"/>
      <c r="D43" s="35"/>
      <c r="E43" s="16"/>
      <c r="F43" s="16"/>
      <c r="G43" s="16"/>
      <c r="H43" s="16"/>
    </row>
    <row r="44" spans="1:8" ht="12.75">
      <c r="A44" s="34"/>
      <c r="B44" s="34"/>
      <c r="C44" s="34"/>
      <c r="D44" s="35"/>
      <c r="E44" s="16"/>
      <c r="F44" s="16"/>
      <c r="G44" s="16"/>
      <c r="H44" s="16"/>
    </row>
    <row r="45" spans="1:8" ht="12.75">
      <c r="A45" s="34"/>
      <c r="B45" s="34"/>
      <c r="C45" s="34"/>
      <c r="D45" s="35"/>
      <c r="E45" s="16"/>
      <c r="F45" s="16"/>
      <c r="G45" s="16"/>
      <c r="H45" s="16"/>
    </row>
    <row r="46" spans="1:8" ht="12.75">
      <c r="A46" s="34"/>
      <c r="B46" s="34"/>
      <c r="C46" s="34"/>
      <c r="D46" s="35"/>
      <c r="E46" s="16"/>
      <c r="F46" s="16"/>
      <c r="G46" s="16"/>
      <c r="H46" s="16"/>
    </row>
    <row r="47" spans="1:8" ht="12.75">
      <c r="A47" s="34"/>
      <c r="B47" s="34"/>
      <c r="C47" s="34"/>
      <c r="D47" s="35"/>
      <c r="E47" s="16"/>
      <c r="F47" s="16"/>
      <c r="G47" s="16"/>
      <c r="H47" s="16"/>
    </row>
    <row r="48" spans="1:8" ht="12.75">
      <c r="A48" s="34"/>
      <c r="B48" s="34"/>
      <c r="C48" s="34"/>
      <c r="D48" s="35"/>
      <c r="E48" s="16"/>
      <c r="F48" s="16"/>
      <c r="G48" s="16"/>
      <c r="H48" s="16"/>
    </row>
  </sheetData>
  <sheetProtection/>
  <printOptions horizontalCentered="1"/>
  <pageMargins left="0.75" right="0.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82" customWidth="1"/>
    <col min="3" max="3" width="17.7109375" style="61" customWidth="1"/>
  </cols>
  <sheetData>
    <row r="1" spans="1:2" ht="12.75">
      <c r="A1" s="73" t="s">
        <v>29</v>
      </c>
      <c r="B1" s="62"/>
    </row>
    <row r="2" spans="1:2" ht="12.75">
      <c r="A2" s="73" t="s">
        <v>48</v>
      </c>
      <c r="B2" s="62"/>
    </row>
    <row r="3" ht="12.75">
      <c r="A3" s="16"/>
    </row>
    <row r="4" spans="1:2" ht="12.75">
      <c r="A4" s="73" t="s">
        <v>99</v>
      </c>
      <c r="B4" s="78"/>
    </row>
    <row r="5" spans="1:2" ht="13.5" thickBot="1">
      <c r="A5" s="79">
        <v>43329</v>
      </c>
      <c r="B5" s="78"/>
    </row>
    <row r="6" spans="1:3" ht="12.75">
      <c r="A6" s="3" t="s">
        <v>9</v>
      </c>
      <c r="B6" s="77" t="s">
        <v>10</v>
      </c>
      <c r="C6" s="4" t="s">
        <v>8</v>
      </c>
    </row>
    <row r="7" spans="1:3" ht="12.75">
      <c r="A7" s="73" t="s">
        <v>98</v>
      </c>
      <c r="B7" s="103">
        <v>0.794392523364486</v>
      </c>
      <c r="C7" s="7">
        <v>340</v>
      </c>
    </row>
    <row r="8" spans="1:3" ht="12.75">
      <c r="A8" s="86" t="s">
        <v>55</v>
      </c>
      <c r="B8" s="87">
        <v>0.32242990654205606</v>
      </c>
      <c r="C8" s="17">
        <v>138</v>
      </c>
    </row>
    <row r="9" spans="1:3" ht="12.75">
      <c r="A9" s="86" t="s">
        <v>93</v>
      </c>
      <c r="B9" s="87">
        <v>0.1939252336448598</v>
      </c>
      <c r="C9" s="17">
        <v>83</v>
      </c>
    </row>
    <row r="10" spans="1:3" ht="12.75">
      <c r="A10" s="88" t="s">
        <v>95</v>
      </c>
      <c r="B10" s="87">
        <v>0.10046728971962617</v>
      </c>
      <c r="C10" s="17">
        <v>43</v>
      </c>
    </row>
    <row r="11" spans="1:3" ht="12.75">
      <c r="A11" s="86" t="s">
        <v>82</v>
      </c>
      <c r="B11" s="87">
        <v>0.06074766355140187</v>
      </c>
      <c r="C11" s="17">
        <v>26</v>
      </c>
    </row>
    <row r="12" spans="1:5" ht="12.75">
      <c r="A12" s="88" t="s">
        <v>94</v>
      </c>
      <c r="B12" s="87">
        <v>0.05841121495327103</v>
      </c>
      <c r="C12" s="17">
        <v>25</v>
      </c>
      <c r="E12" s="80"/>
    </row>
    <row r="13" spans="1:3" ht="12.75">
      <c r="A13" s="88" t="s">
        <v>81</v>
      </c>
      <c r="B13" s="87">
        <v>0.05841121495327103</v>
      </c>
      <c r="C13" s="47">
        <v>25</v>
      </c>
    </row>
    <row r="14" spans="1:3" ht="12.75">
      <c r="A14" s="16" t="s">
        <v>24</v>
      </c>
      <c r="B14" s="87">
        <v>0.205607476635514</v>
      </c>
      <c r="C14" s="17">
        <v>88</v>
      </c>
    </row>
    <row r="15" spans="1:3" s="73" customFormat="1" ht="13.5" thickBot="1">
      <c r="A15" s="5" t="s">
        <v>7</v>
      </c>
      <c r="B15" s="81">
        <v>1</v>
      </c>
      <c r="C15" s="8">
        <v>428</v>
      </c>
    </row>
    <row r="16" ht="12.75">
      <c r="B16" s="62"/>
    </row>
    <row r="17" ht="12.75">
      <c r="B17" s="62"/>
    </row>
  </sheetData>
  <sheetProtection/>
  <printOptions horizontalCentered="1"/>
  <pageMargins left="0.5" right="0.5" top="0.25" bottom="0.25" header="0" footer="0"/>
  <pageSetup horizontalDpi="1200" verticalDpi="1200" orientation="landscape" scale="90" r:id="rId2"/>
  <headerFooter alignWithMargins="0">
    <oddFooter>&amp;L&amp;F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3.7109375" style="16" customWidth="1"/>
    <col min="2" max="2" width="14.7109375" style="22" customWidth="1"/>
    <col min="3" max="3" width="14.7109375" style="17" customWidth="1"/>
    <col min="4" max="4" width="16.7109375" style="35" customWidth="1"/>
    <col min="5" max="5" width="9.140625" style="16" customWidth="1"/>
    <col min="6" max="6" width="27.421875" style="16" bestFit="1" customWidth="1"/>
    <col min="7" max="7" width="6.00390625" style="16" bestFit="1" customWidth="1"/>
    <col min="8" max="8" width="3.7109375" style="16" customWidth="1"/>
    <col min="9" max="16384" width="9.140625" style="16" customWidth="1"/>
  </cols>
  <sheetData>
    <row r="1" spans="1:3" ht="12.75">
      <c r="A1" s="19" t="s">
        <v>29</v>
      </c>
      <c r="B1" s="21"/>
      <c r="C1" s="18"/>
    </row>
    <row r="2" spans="1:3" ht="12.75">
      <c r="A2" s="19" t="s">
        <v>48</v>
      </c>
      <c r="B2" s="21"/>
      <c r="C2" s="18"/>
    </row>
    <row r="3" spans="2:3" ht="12.75">
      <c r="B3" s="21"/>
      <c r="C3" s="18"/>
    </row>
    <row r="4" spans="1:4" ht="12.75">
      <c r="A4" s="19" t="s">
        <v>26</v>
      </c>
      <c r="B4" s="21"/>
      <c r="C4" s="18"/>
      <c r="D4" s="44"/>
    </row>
    <row r="5" spans="1:4" ht="12.75">
      <c r="A5" s="33">
        <v>43329</v>
      </c>
      <c r="B5" s="21"/>
      <c r="C5" s="18"/>
      <c r="D5" s="44"/>
    </row>
    <row r="6" spans="1:4" ht="12.75">
      <c r="A6" s="19"/>
      <c r="B6" s="21"/>
      <c r="C6" s="18"/>
      <c r="D6" s="44"/>
    </row>
    <row r="7" spans="1:4" ht="12.75">
      <c r="A7" s="57" t="s">
        <v>13</v>
      </c>
      <c r="B7" s="11" t="s">
        <v>1</v>
      </c>
      <c r="C7" s="12" t="s">
        <v>2</v>
      </c>
      <c r="D7" s="37" t="s">
        <v>5</v>
      </c>
    </row>
    <row r="8" spans="1:4" ht="15" thickBot="1">
      <c r="A8" s="55"/>
      <c r="B8" s="14" t="s">
        <v>6</v>
      </c>
      <c r="C8" s="15" t="s">
        <v>6</v>
      </c>
      <c r="D8" s="26" t="s">
        <v>14</v>
      </c>
    </row>
    <row r="9" spans="1:10" s="19" customFormat="1" ht="12.75">
      <c r="A9" s="41" t="s">
        <v>16</v>
      </c>
      <c r="B9" s="90">
        <v>0.8714953271028038</v>
      </c>
      <c r="C9" s="91">
        <v>373</v>
      </c>
      <c r="D9" s="115">
        <v>132000</v>
      </c>
      <c r="E9" s="16"/>
      <c r="F9" s="16"/>
      <c r="G9" s="16"/>
      <c r="H9" s="16"/>
      <c r="I9" s="16"/>
      <c r="J9" s="16"/>
    </row>
    <row r="10" spans="1:10" s="19" customFormat="1" ht="12.75">
      <c r="A10" s="41"/>
      <c r="B10" s="90"/>
      <c r="C10" s="91"/>
      <c r="D10" s="115"/>
      <c r="E10" s="16"/>
      <c r="F10" s="16"/>
      <c r="G10" s="16"/>
      <c r="H10" s="16"/>
      <c r="I10" s="16"/>
      <c r="J10" s="16"/>
    </row>
    <row r="11" spans="1:4" s="42" customFormat="1" ht="12.75">
      <c r="A11" s="40" t="s">
        <v>19</v>
      </c>
      <c r="B11" s="92">
        <v>0.32009345794392524</v>
      </c>
      <c r="C11" s="93">
        <v>137</v>
      </c>
      <c r="D11" s="116">
        <v>139000</v>
      </c>
    </row>
    <row r="12" spans="1:4" s="31" customFormat="1" ht="12.75">
      <c r="A12" s="45" t="s">
        <v>32</v>
      </c>
      <c r="B12" s="94">
        <v>0.2967289719626168</v>
      </c>
      <c r="C12" s="95">
        <v>127</v>
      </c>
      <c r="D12" s="96">
        <v>140000</v>
      </c>
    </row>
    <row r="13" spans="1:10" s="19" customFormat="1" ht="12.75">
      <c r="A13" s="45"/>
      <c r="B13" s="90"/>
      <c r="C13" s="91"/>
      <c r="D13" s="115"/>
      <c r="E13" s="16"/>
      <c r="F13" s="16"/>
      <c r="G13" s="16"/>
      <c r="H13" s="16"/>
      <c r="I13" s="16"/>
      <c r="J13" s="16"/>
    </row>
    <row r="14" spans="1:10" s="46" customFormat="1" ht="12.75">
      <c r="A14" s="40" t="s">
        <v>21</v>
      </c>
      <c r="B14" s="92">
        <v>0.24299065420560748</v>
      </c>
      <c r="C14" s="93">
        <v>104</v>
      </c>
      <c r="D14" s="116">
        <v>130000</v>
      </c>
      <c r="E14" s="42"/>
      <c r="F14" s="42"/>
      <c r="G14" s="42"/>
      <c r="H14" s="42"/>
      <c r="I14" s="42"/>
      <c r="J14" s="42"/>
    </row>
    <row r="15" spans="1:10" s="19" customFormat="1" ht="12.75">
      <c r="A15" s="45" t="s">
        <v>43</v>
      </c>
      <c r="B15" s="94">
        <v>0.14485981308411214</v>
      </c>
      <c r="C15" s="95">
        <v>62</v>
      </c>
      <c r="D15" s="96">
        <v>131550</v>
      </c>
      <c r="E15" s="16"/>
      <c r="F15" s="16"/>
      <c r="G15" s="16"/>
      <c r="H15" s="16"/>
      <c r="I15" s="16"/>
      <c r="J15" s="16"/>
    </row>
    <row r="16" spans="1:10" s="19" customFormat="1" ht="12.75">
      <c r="A16" s="45" t="s">
        <v>37</v>
      </c>
      <c r="B16" s="94">
        <v>0.06542056074766354</v>
      </c>
      <c r="C16" s="95">
        <v>28</v>
      </c>
      <c r="D16" s="96">
        <v>130000</v>
      </c>
      <c r="E16" s="16"/>
      <c r="F16" s="16"/>
      <c r="G16" s="16"/>
      <c r="H16" s="16"/>
      <c r="I16" s="16"/>
      <c r="J16" s="16"/>
    </row>
    <row r="17" spans="1:10" s="19" customFormat="1" ht="12.75">
      <c r="A17" s="45" t="s">
        <v>35</v>
      </c>
      <c r="B17" s="94">
        <v>0.02570093457943925</v>
      </c>
      <c r="C17" s="95">
        <v>11</v>
      </c>
      <c r="D17" s="96">
        <v>127400</v>
      </c>
      <c r="E17" s="16"/>
      <c r="F17" s="16"/>
      <c r="G17" s="16"/>
      <c r="H17" s="16"/>
      <c r="I17" s="16"/>
      <c r="J17" s="16"/>
    </row>
    <row r="18" spans="1:10" s="19" customFormat="1" ht="12.75">
      <c r="A18" s="45"/>
      <c r="B18" s="94"/>
      <c r="C18" s="95"/>
      <c r="D18" s="96"/>
      <c r="E18" s="16"/>
      <c r="F18" s="16"/>
      <c r="G18" s="16"/>
      <c r="H18" s="16"/>
      <c r="I18" s="16"/>
      <c r="J18" s="16"/>
    </row>
    <row r="19" spans="1:10" s="46" customFormat="1" ht="12.75">
      <c r="A19" s="40" t="s">
        <v>20</v>
      </c>
      <c r="B19" s="92">
        <v>0.21495327102803738</v>
      </c>
      <c r="C19" s="93">
        <v>92</v>
      </c>
      <c r="D19" s="116">
        <v>140000</v>
      </c>
      <c r="E19" s="42"/>
      <c r="F19" s="42"/>
      <c r="G19" s="42"/>
      <c r="H19" s="42"/>
      <c r="I19" s="42"/>
      <c r="J19" s="42"/>
    </row>
    <row r="20" spans="1:10" s="19" customFormat="1" ht="12.75">
      <c r="A20" s="45" t="s">
        <v>33</v>
      </c>
      <c r="B20" s="94">
        <v>0.1822429906542056</v>
      </c>
      <c r="C20" s="95">
        <v>78</v>
      </c>
      <c r="D20" s="96">
        <v>140000</v>
      </c>
      <c r="E20" s="16"/>
      <c r="F20" s="16"/>
      <c r="G20" s="16"/>
      <c r="H20" s="16"/>
      <c r="I20" s="16"/>
      <c r="J20" s="16"/>
    </row>
    <row r="21" spans="1:10" s="19" customFormat="1" ht="12.75">
      <c r="A21" s="45" t="s">
        <v>34</v>
      </c>
      <c r="B21" s="94">
        <v>0.03271028037383177</v>
      </c>
      <c r="C21" s="95">
        <v>14</v>
      </c>
      <c r="D21" s="96">
        <v>147500</v>
      </c>
      <c r="E21" s="16"/>
      <c r="F21" s="16"/>
      <c r="G21" s="16"/>
      <c r="H21" s="16"/>
      <c r="I21" s="16"/>
      <c r="J21" s="16"/>
    </row>
    <row r="22" spans="1:10" s="19" customFormat="1" ht="12.75">
      <c r="A22" s="41"/>
      <c r="B22" s="90"/>
      <c r="C22" s="91"/>
      <c r="D22" s="115"/>
      <c r="E22" s="16"/>
      <c r="F22" s="16"/>
      <c r="G22" s="16"/>
      <c r="H22" s="16"/>
      <c r="I22" s="16"/>
      <c r="J22" s="16"/>
    </row>
    <row r="23" spans="1:10" s="46" customFormat="1" ht="12.75">
      <c r="A23" s="40" t="s">
        <v>22</v>
      </c>
      <c r="B23" s="92">
        <v>0.04672897196261682</v>
      </c>
      <c r="C23" s="93">
        <v>20</v>
      </c>
      <c r="D23" s="116">
        <v>122500</v>
      </c>
      <c r="E23" s="42"/>
      <c r="F23" s="42"/>
      <c r="G23" s="42"/>
      <c r="H23" s="42"/>
      <c r="I23" s="42"/>
      <c r="J23" s="42"/>
    </row>
    <row r="24" spans="1:10" s="19" customFormat="1" ht="12.75">
      <c r="A24" s="45" t="s">
        <v>36</v>
      </c>
      <c r="B24" s="94">
        <v>0.016355140186915886</v>
      </c>
      <c r="C24" s="95">
        <v>7</v>
      </c>
      <c r="D24" s="96">
        <v>125000</v>
      </c>
      <c r="E24" s="16"/>
      <c r="F24" s="16"/>
      <c r="G24" s="16"/>
      <c r="H24" s="16"/>
      <c r="I24" s="16"/>
      <c r="J24" s="16"/>
    </row>
    <row r="25" spans="1:10" s="19" customFormat="1" ht="12.75">
      <c r="A25" s="45" t="s">
        <v>38</v>
      </c>
      <c r="B25" s="94">
        <v>0.014018691588785047</v>
      </c>
      <c r="C25" s="95">
        <v>6</v>
      </c>
      <c r="D25" s="96">
        <v>120000</v>
      </c>
      <c r="E25" s="16"/>
      <c r="F25" s="16"/>
      <c r="G25" s="16"/>
      <c r="H25" s="16"/>
      <c r="I25" s="16"/>
      <c r="J25" s="16"/>
    </row>
    <row r="26" spans="1:10" s="19" customFormat="1" ht="12.75">
      <c r="A26" s="45" t="s">
        <v>73</v>
      </c>
      <c r="B26" s="94">
        <v>0.011682242990654205</v>
      </c>
      <c r="C26" s="95">
        <v>5</v>
      </c>
      <c r="D26" s="96">
        <v>115000</v>
      </c>
      <c r="E26" s="16"/>
      <c r="F26" s="16"/>
      <c r="G26" s="16"/>
      <c r="H26" s="16"/>
      <c r="I26" s="16"/>
      <c r="J26" s="16"/>
    </row>
    <row r="27" spans="1:4" ht="12.75">
      <c r="A27" s="86"/>
      <c r="B27" s="97"/>
      <c r="C27" s="98"/>
      <c r="D27" s="34"/>
    </row>
    <row r="28" spans="1:10" s="46" customFormat="1" ht="12.75">
      <c r="A28" s="40" t="s">
        <v>18</v>
      </c>
      <c r="B28" s="92">
        <v>0.02336448598130841</v>
      </c>
      <c r="C28" s="93">
        <v>10</v>
      </c>
      <c r="D28" s="116">
        <v>137500</v>
      </c>
      <c r="E28" s="42"/>
      <c r="F28" s="42"/>
      <c r="G28" s="42"/>
      <c r="H28" s="42"/>
      <c r="I28" s="42"/>
      <c r="J28" s="42"/>
    </row>
    <row r="29" spans="1:10" s="19" customFormat="1" ht="12.75">
      <c r="A29" s="45"/>
      <c r="B29" s="94">
        <v>0</v>
      </c>
      <c r="C29" s="95"/>
      <c r="D29" s="96"/>
      <c r="E29" s="16"/>
      <c r="F29" s="16"/>
      <c r="G29" s="16"/>
      <c r="H29" s="16"/>
      <c r="I29" s="16"/>
      <c r="J29" s="16"/>
    </row>
    <row r="30" spans="1:10" s="46" customFormat="1" ht="12.75">
      <c r="A30" s="40" t="s">
        <v>23</v>
      </c>
      <c r="B30" s="92">
        <v>0.02336448598130841</v>
      </c>
      <c r="C30" s="93">
        <v>10</v>
      </c>
      <c r="D30" s="116">
        <v>142500</v>
      </c>
      <c r="E30" s="42"/>
      <c r="F30" s="42"/>
      <c r="G30" s="42"/>
      <c r="H30" s="42"/>
      <c r="I30" s="42"/>
      <c r="J30" s="42"/>
    </row>
    <row r="31" spans="1:10" s="19" customFormat="1" ht="12.75">
      <c r="A31" s="85"/>
      <c r="B31" s="94"/>
      <c r="C31" s="95"/>
      <c r="D31" s="96"/>
      <c r="E31" s="31"/>
      <c r="F31" s="31"/>
      <c r="G31" s="31"/>
      <c r="H31" s="31"/>
      <c r="I31" s="31"/>
      <c r="J31" s="31"/>
    </row>
    <row r="32" spans="1:4" ht="12.75">
      <c r="A32" s="41" t="s">
        <v>15</v>
      </c>
      <c r="B32" s="90">
        <v>0.12850467289719625</v>
      </c>
      <c r="C32" s="91">
        <v>55</v>
      </c>
      <c r="D32" s="115">
        <v>110000</v>
      </c>
    </row>
    <row r="33" spans="1:10" s="19" customFormat="1" ht="12.75">
      <c r="A33" s="41"/>
      <c r="B33" s="90"/>
      <c r="C33" s="91"/>
      <c r="D33" s="115"/>
      <c r="E33" s="16"/>
      <c r="F33" s="16"/>
      <c r="G33" s="16"/>
      <c r="H33" s="16"/>
      <c r="I33" s="16"/>
      <c r="J33" s="16"/>
    </row>
    <row r="34" spans="1:10" s="19" customFormat="1" ht="12.75">
      <c r="A34" s="43" t="s">
        <v>42</v>
      </c>
      <c r="B34" s="94">
        <v>0.04672897196261682</v>
      </c>
      <c r="C34" s="95">
        <v>20</v>
      </c>
      <c r="D34" s="96">
        <v>100000</v>
      </c>
      <c r="E34" s="16"/>
      <c r="F34" s="16"/>
      <c r="G34" s="16"/>
      <c r="H34" s="16"/>
      <c r="I34" s="16"/>
      <c r="J34" s="16"/>
    </row>
    <row r="35" spans="1:10" s="19" customFormat="1" ht="12.75">
      <c r="A35" s="45" t="s">
        <v>74</v>
      </c>
      <c r="B35" s="94">
        <v>0.018691588785046728</v>
      </c>
      <c r="C35" s="95">
        <v>8</v>
      </c>
      <c r="D35" s="96">
        <v>107500</v>
      </c>
      <c r="E35" s="16"/>
      <c r="F35" s="16"/>
      <c r="G35" s="16"/>
      <c r="H35" s="16"/>
      <c r="I35" s="16"/>
      <c r="J35" s="16"/>
    </row>
    <row r="36" spans="1:10" s="19" customFormat="1" ht="12.75">
      <c r="A36" s="45" t="s">
        <v>75</v>
      </c>
      <c r="B36" s="94">
        <v>0.011682242990654205</v>
      </c>
      <c r="C36" s="95">
        <v>5</v>
      </c>
      <c r="D36" s="96">
        <v>96406.5</v>
      </c>
      <c r="E36" s="16"/>
      <c r="F36" s="16"/>
      <c r="G36" s="16"/>
      <c r="H36" s="16"/>
      <c r="I36" s="16"/>
      <c r="J36" s="16"/>
    </row>
    <row r="37" spans="1:10" s="19" customFormat="1" ht="12.75">
      <c r="A37" s="41"/>
      <c r="B37" s="90"/>
      <c r="C37" s="91"/>
      <c r="D37" s="115"/>
      <c r="E37" s="16"/>
      <c r="F37" s="16"/>
      <c r="G37" s="16"/>
      <c r="H37" s="16"/>
      <c r="I37" s="16"/>
      <c r="J37" s="16"/>
    </row>
    <row r="38" spans="1:10" s="19" customFormat="1" ht="12.75">
      <c r="A38" s="43" t="s">
        <v>17</v>
      </c>
      <c r="B38" s="94">
        <v>0.035046728971962614</v>
      </c>
      <c r="C38" s="95">
        <v>15</v>
      </c>
      <c r="D38" s="96">
        <v>125095</v>
      </c>
      <c r="E38" s="16"/>
      <c r="F38" s="16"/>
      <c r="G38" s="16"/>
      <c r="H38" s="16"/>
      <c r="I38" s="16"/>
      <c r="J38" s="16"/>
    </row>
    <row r="39" spans="1:10" s="19" customFormat="1" ht="12.75">
      <c r="A39" s="85"/>
      <c r="B39" s="94"/>
      <c r="C39" s="95"/>
      <c r="D39" s="96"/>
      <c r="E39" s="16"/>
      <c r="F39" s="16"/>
      <c r="G39" s="16"/>
      <c r="H39" s="16"/>
      <c r="I39" s="16"/>
      <c r="J39" s="16"/>
    </row>
    <row r="40" spans="1:10" s="19" customFormat="1" ht="12.75">
      <c r="A40" s="43" t="s">
        <v>40</v>
      </c>
      <c r="B40" s="94">
        <v>0.018691588785046728</v>
      </c>
      <c r="C40" s="95">
        <v>8</v>
      </c>
      <c r="D40" s="96">
        <v>112330.5</v>
      </c>
      <c r="E40" s="16"/>
      <c r="F40" s="16"/>
      <c r="G40" s="16"/>
      <c r="H40" s="16"/>
      <c r="I40" s="16"/>
      <c r="J40" s="16"/>
    </row>
    <row r="41" spans="1:10" s="19" customFormat="1" ht="12.75">
      <c r="A41" s="43"/>
      <c r="B41" s="94"/>
      <c r="C41" s="95"/>
      <c r="D41" s="51"/>
      <c r="E41" s="16"/>
      <c r="F41" s="16"/>
      <c r="G41" s="16"/>
      <c r="H41" s="16"/>
      <c r="I41" s="16"/>
      <c r="J41" s="16"/>
    </row>
    <row r="42" spans="1:10" s="19" customFormat="1" ht="12.75">
      <c r="A42" s="43" t="s">
        <v>39</v>
      </c>
      <c r="B42" s="94">
        <v>0.016355140186915886</v>
      </c>
      <c r="C42" s="95">
        <v>7</v>
      </c>
      <c r="D42" s="51">
        <v>128500</v>
      </c>
      <c r="E42" s="16"/>
      <c r="F42" s="16"/>
      <c r="G42" s="16"/>
      <c r="H42" s="16"/>
      <c r="I42" s="16"/>
      <c r="J42" s="16"/>
    </row>
    <row r="43" spans="1:10" s="19" customFormat="1" ht="12.75">
      <c r="A43" s="43"/>
      <c r="B43" s="94"/>
      <c r="C43" s="95"/>
      <c r="D43" s="96"/>
      <c r="E43" s="16"/>
      <c r="F43" s="16"/>
      <c r="G43" s="16"/>
      <c r="H43" s="16"/>
      <c r="I43" s="16"/>
      <c r="J43" s="16"/>
    </row>
    <row r="44" spans="1:10" s="19" customFormat="1" ht="14.25">
      <c r="A44" s="43" t="s">
        <v>47</v>
      </c>
      <c r="B44" s="94">
        <v>0.004672897196261682</v>
      </c>
      <c r="C44" s="95">
        <v>2</v>
      </c>
      <c r="D44" s="51" t="s">
        <v>30</v>
      </c>
      <c r="E44" s="16"/>
      <c r="F44" s="16"/>
      <c r="G44" s="16"/>
      <c r="H44" s="16"/>
      <c r="I44" s="16"/>
      <c r="J44" s="16"/>
    </row>
    <row r="45" spans="1:4" ht="12.75">
      <c r="A45" s="40"/>
      <c r="B45" s="92"/>
      <c r="C45" s="93"/>
      <c r="D45" s="28"/>
    </row>
    <row r="46" spans="1:10" s="19" customFormat="1" ht="14.25">
      <c r="A46" s="43" t="s">
        <v>46</v>
      </c>
      <c r="B46" s="94">
        <v>0.004672897196261682</v>
      </c>
      <c r="C46" s="95">
        <v>2</v>
      </c>
      <c r="D46" s="51" t="s">
        <v>30</v>
      </c>
      <c r="E46" s="16"/>
      <c r="F46" s="16"/>
      <c r="G46" s="16"/>
      <c r="H46" s="16"/>
      <c r="I46" s="16"/>
      <c r="J46" s="16"/>
    </row>
    <row r="47" spans="1:4" ht="12.75">
      <c r="A47" s="40"/>
      <c r="B47" s="92"/>
      <c r="C47" s="93"/>
      <c r="D47" s="28"/>
    </row>
    <row r="48" spans="1:10" s="19" customFormat="1" ht="14.25">
      <c r="A48" s="43" t="s">
        <v>44</v>
      </c>
      <c r="B48" s="94">
        <v>0.002336448598130841</v>
      </c>
      <c r="C48" s="95">
        <v>1</v>
      </c>
      <c r="D48" s="51" t="s">
        <v>30</v>
      </c>
      <c r="E48" s="16"/>
      <c r="F48" s="16"/>
      <c r="G48" s="16"/>
      <c r="H48" s="16"/>
      <c r="I48" s="16"/>
      <c r="J48" s="16"/>
    </row>
    <row r="49" spans="1:10" s="19" customFormat="1" ht="12.75">
      <c r="A49" s="43"/>
      <c r="B49" s="94"/>
      <c r="C49" s="95"/>
      <c r="D49" s="96"/>
      <c r="E49" s="16"/>
      <c r="F49" s="16"/>
      <c r="G49" s="16"/>
      <c r="H49" s="16"/>
      <c r="I49" s="16"/>
      <c r="J49" s="16"/>
    </row>
    <row r="50" spans="1:4" ht="13.5" thickBot="1">
      <c r="A50" s="32" t="s">
        <v>7</v>
      </c>
      <c r="B50" s="99">
        <v>1</v>
      </c>
      <c r="C50" s="100">
        <v>428</v>
      </c>
      <c r="D50" s="117">
        <v>130000</v>
      </c>
    </row>
    <row r="51" ht="14.25">
      <c r="A51" s="109" t="s">
        <v>97</v>
      </c>
    </row>
    <row r="52" ht="12.75">
      <c r="A52" s="9" t="s">
        <v>45</v>
      </c>
    </row>
    <row r="53" ht="12.75">
      <c r="A53" s="9" t="s">
        <v>41</v>
      </c>
    </row>
    <row r="55" spans="1:4" ht="12.75">
      <c r="A55" s="29"/>
      <c r="B55" s="84"/>
      <c r="C55" s="27"/>
      <c r="D55" s="51"/>
    </row>
    <row r="56" ht="12.75">
      <c r="D56" s="51"/>
    </row>
    <row r="57" ht="12.75">
      <c r="D57" s="51"/>
    </row>
  </sheetData>
  <sheetProtection/>
  <printOptions horizontalCentered="1"/>
  <pageMargins left="0.75" right="0.75" top="0.25" bottom="0.25" header="0.5" footer="0.25"/>
  <pageSetup horizontalDpi="300" verticalDpi="300" orientation="portrait" scale="95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Paul Steven</cp:lastModifiedBy>
  <cp:lastPrinted>2016-08-05T23:39:02Z</cp:lastPrinted>
  <dcterms:created xsi:type="dcterms:W3CDTF">1999-12-02T19:41:08Z</dcterms:created>
  <dcterms:modified xsi:type="dcterms:W3CDTF">2018-08-23T15:46:51Z</dcterms:modified>
  <cp:category/>
  <cp:version/>
  <cp:contentType/>
  <cp:contentStatus/>
</cp:coreProperties>
</file>